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80_契約共有\000_共通\90_契約関係書類\"/>
    </mc:Choice>
  </mc:AlternateContent>
  <xr:revisionPtr revIDLastSave="0" documentId="13_ncr:1_{CE00A8C2-EBB9-49CA-9861-DFA3532F38A5}" xr6:coauthVersionLast="36" xr6:coauthVersionMax="36" xr10:uidLastSave="{00000000-0000-0000-0000-000000000000}"/>
  <bookViews>
    <workbookView xWindow="675" yWindow="270" windowWidth="11520" windowHeight="12390" tabRatio="1000" xr2:uid="{00000000-000D-0000-FFFF-FFFF00000000}"/>
  </bookViews>
  <sheets>
    <sheet name="提出書類一覧" sheetId="84" r:id="rId1"/>
    <sheet name="基本情報" sheetId="57" r:id="rId2"/>
    <sheet name="①" sheetId="70" r:id="rId3"/>
    <sheet name="②" sheetId="81" r:id="rId4"/>
    <sheet name="③" sheetId="91" r:id="rId5"/>
    <sheet name="③(2)" sheetId="86" r:id="rId6"/>
    <sheet name="④" sheetId="58" r:id="rId7"/>
    <sheet name="⑤" sheetId="74" r:id="rId8"/>
    <sheet name="管理体制図（例）" sheetId="60" r:id="rId9"/>
    <sheet name="⑥" sheetId="87" r:id="rId10"/>
    <sheet name="⑦" sheetId="88" r:id="rId11"/>
    <sheet name="⑦(2)" sheetId="89" r:id="rId12"/>
    <sheet name="⑧" sheetId="78" r:id="rId13"/>
    <sheet name="⑨" sheetId="79" r:id="rId14"/>
  </sheets>
  <definedNames>
    <definedName name="_xlnm._FilterDatabase" localSheetId="0" hidden="1">提出書類一覧!$A$1:$C$10</definedName>
    <definedName name="_xlnm.Print_Area" localSheetId="2">①!$A$1:$T$30</definedName>
    <definedName name="_xlnm.Print_Area" localSheetId="3">②!$A$1:$T$32</definedName>
    <definedName name="_xlnm.Print_Area" localSheetId="4">③!$A$1:$T$36</definedName>
    <definedName name="_xlnm.Print_Area" localSheetId="5">'③(2)'!$A$1:$T$36</definedName>
    <definedName name="_xlnm.Print_Area" localSheetId="6">④!$A$1:$AY$31</definedName>
    <definedName name="_xlnm.Print_Area" localSheetId="7">⑤!$A$1:$T$34</definedName>
    <definedName name="_xlnm.Print_Area" localSheetId="9">⑥!$A$1:$T$32</definedName>
    <definedName name="_xlnm.Print_Area" localSheetId="10">⑦!$A$1:$T$36</definedName>
    <definedName name="_xlnm.Print_Area" localSheetId="11">'⑦(2)'!$A$1:$T$36</definedName>
    <definedName name="_xlnm.Print_Area" localSheetId="12">⑧!$A$1:$AY$31</definedName>
    <definedName name="_xlnm.Print_Area" localSheetId="13">⑨!$A$1:$T$34</definedName>
    <definedName name="_xlnm.Print_Area" localSheetId="8">'管理体制図（例）'!$A$1:$W$17</definedName>
    <definedName name="_xlnm.Print_Area" localSheetId="1">基本情報!$A$1:$C$31</definedName>
    <definedName name="_xlnm.Print_Area" localSheetId="0">提出書類一覧!$A$1:$C$17</definedName>
  </definedNames>
  <calcPr calcId="191029"/>
</workbook>
</file>

<file path=xl/calcChain.xml><?xml version="1.0" encoding="utf-8"?>
<calcChain xmlns="http://schemas.openxmlformats.org/spreadsheetml/2006/main">
  <c r="R8" i="89" l="1"/>
  <c r="M8" i="89"/>
  <c r="G8" i="89"/>
  <c r="R8" i="88"/>
  <c r="M8" i="88"/>
  <c r="G8" i="88"/>
  <c r="R8" i="86" l="1"/>
  <c r="M8" i="86"/>
  <c r="G8" i="86"/>
  <c r="R8" i="91"/>
  <c r="M8" i="91"/>
  <c r="G8" i="91"/>
  <c r="G7" i="91"/>
  <c r="G6" i="91"/>
  <c r="G5" i="91"/>
  <c r="G4" i="91"/>
  <c r="G7" i="89" l="1"/>
  <c r="G6" i="89"/>
  <c r="G5" i="89"/>
  <c r="G4" i="89"/>
  <c r="G7" i="88"/>
  <c r="G6" i="88"/>
  <c r="G5" i="88"/>
  <c r="G4" i="88"/>
  <c r="G31" i="87"/>
  <c r="G30" i="87"/>
  <c r="G29" i="87"/>
  <c r="G28" i="87"/>
  <c r="G27" i="87"/>
  <c r="G25" i="87"/>
  <c r="G24" i="87"/>
  <c r="G23" i="87"/>
  <c r="G22" i="87"/>
  <c r="G21" i="87"/>
  <c r="G19" i="87"/>
  <c r="G18" i="87"/>
  <c r="G17" i="87"/>
  <c r="G16" i="87"/>
  <c r="K9" i="87"/>
  <c r="K8" i="87"/>
  <c r="K7" i="87"/>
  <c r="O3" i="87"/>
  <c r="G7" i="86"/>
  <c r="G5" i="86"/>
  <c r="G6" i="86"/>
  <c r="G4" i="86"/>
  <c r="G31" i="81" l="1"/>
  <c r="G30" i="81"/>
  <c r="G29" i="81"/>
  <c r="G28" i="81"/>
  <c r="G27" i="81"/>
  <c r="G25" i="81"/>
  <c r="G24" i="81"/>
  <c r="G23" i="81"/>
  <c r="G22" i="81"/>
  <c r="G21" i="81"/>
  <c r="G19" i="81"/>
  <c r="G18" i="81"/>
  <c r="G17" i="81"/>
  <c r="G16" i="81"/>
  <c r="K9" i="81"/>
  <c r="K8" i="81"/>
  <c r="K7" i="81"/>
  <c r="O3" i="81"/>
  <c r="E19" i="70" l="1"/>
  <c r="H28" i="70"/>
  <c r="E18" i="79" l="1"/>
  <c r="E17" i="79"/>
  <c r="E16" i="79"/>
  <c r="E15" i="79"/>
  <c r="K9" i="79"/>
  <c r="K8" i="79"/>
  <c r="K7" i="79"/>
  <c r="O3" i="79"/>
  <c r="AI6" i="78"/>
  <c r="AI5" i="78"/>
  <c r="AI4" i="78"/>
  <c r="H3" i="78"/>
  <c r="AS2" i="78"/>
  <c r="E18" i="74" l="1"/>
  <c r="E20" i="70" l="1"/>
  <c r="E17" i="74" l="1"/>
  <c r="E16" i="74"/>
  <c r="E15" i="74"/>
  <c r="K9" i="74"/>
  <c r="K8" i="74"/>
  <c r="K7" i="74"/>
  <c r="O3" i="74"/>
  <c r="H3" i="58"/>
  <c r="AS2" i="58"/>
  <c r="AI5" i="58"/>
  <c r="AI6" i="58"/>
  <c r="AI4" i="58"/>
  <c r="O3" i="70"/>
  <c r="E18" i="70"/>
  <c r="K8" i="70"/>
  <c r="K9" i="70"/>
  <c r="K7" i="70"/>
  <c r="E17" i="70"/>
  <c r="E16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10" authorId="0" shapeId="0" xr:uid="{DE859601-68E6-4733-AE45-A961767009B0}">
      <text>
        <r>
          <rPr>
            <b/>
            <sz val="11"/>
            <color indexed="81"/>
            <rFont val="MS P ゴシック"/>
            <family val="3"/>
            <charset val="128"/>
          </rPr>
          <t>６～８、10、14、17、21
「YYYY/MM/DD」形式で入力する。
入力例：2023//04/01
表示は「令和5年4月1日」となる。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Y5" authorId="0" shapeId="0" xr:uid="{17D1AF37-9745-4D74-884B-F5FD4777CB16}">
      <text>
        <r>
          <rPr>
            <b/>
            <sz val="14"/>
            <color indexed="81"/>
            <rFont val="MS P ゴシック"/>
            <family val="3"/>
            <charset val="128"/>
          </rPr>
          <t>参考例です。
貴社様式で作成したものを提出してください。</t>
        </r>
      </text>
    </comment>
  </commentList>
</comments>
</file>

<file path=xl/sharedStrings.xml><?xml version="1.0" encoding="utf-8"?>
<sst xmlns="http://schemas.openxmlformats.org/spreadsheetml/2006/main" count="380" uniqueCount="166">
  <si>
    <t>生　年　月　日</t>
    <phoneticPr fontId="8"/>
  </si>
  <si>
    <t>発注者</t>
    <rPh sb="0" eb="3">
      <t>ハッチュウシャ</t>
    </rPh>
    <phoneticPr fontId="2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</si>
  <si>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2"/>
  </si>
  <si>
    <t>月</t>
    <rPh sb="0" eb="1">
      <t>ツキ</t>
    </rPh>
    <phoneticPr fontId="2"/>
  </si>
  <si>
    <t>業務名</t>
    <rPh sb="0" eb="3">
      <t>ギョウムメイ</t>
    </rPh>
    <phoneticPr fontId="1"/>
  </si>
  <si>
    <t>各様式の該当箇所に自動で反映されます。</t>
    <rPh sb="0" eb="3">
      <t>カクヨウシキ</t>
    </rPh>
    <rPh sb="4" eb="8">
      <t>ガイトウカショ</t>
    </rPh>
    <rPh sb="9" eb="11">
      <t>ジドウ</t>
    </rPh>
    <rPh sb="12" eb="14">
      <t>ハンエイ</t>
    </rPh>
    <phoneticPr fontId="1"/>
  </si>
  <si>
    <t>受注者名</t>
    <rPh sb="0" eb="4">
      <t>ジュチュウシャメイ</t>
    </rPh>
    <phoneticPr fontId="1"/>
  </si>
  <si>
    <t>守口市京阪本通２丁目５番５号</t>
    <rPh sb="0" eb="3">
      <t>モリグチシ</t>
    </rPh>
    <rPh sb="3" eb="5">
      <t>ケイハン</t>
    </rPh>
    <rPh sb="5" eb="7">
      <t>ホンドオ</t>
    </rPh>
    <rPh sb="8" eb="10">
      <t>チョウメ</t>
    </rPh>
    <rPh sb="11" eb="12">
      <t>バン</t>
    </rPh>
    <rPh sb="13" eb="14">
      <t>ゴウ</t>
    </rPh>
    <phoneticPr fontId="1"/>
  </si>
  <si>
    <t>守口市○○町〇丁目〇番〇号</t>
    <rPh sb="0" eb="3">
      <t>モリグチシ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</si>
  <si>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履行開始日</t>
    <rPh sb="0" eb="2">
      <t>リコウ</t>
    </rPh>
    <rPh sb="2" eb="5">
      <t>カイシビ</t>
    </rPh>
    <phoneticPr fontId="1"/>
  </si>
  <si>
    <t>履行終了日</t>
    <rPh sb="0" eb="2">
      <t>リコウ</t>
    </rPh>
    <rPh sb="2" eb="5">
      <t>シュウリョウビ</t>
    </rPh>
    <phoneticPr fontId="1"/>
  </si>
  <si>
    <t>対象の位置</t>
    <rPh sb="0" eb="2">
      <t>タイショウ</t>
    </rPh>
    <rPh sb="3" eb="5">
      <t>イチ</t>
    </rPh>
    <phoneticPr fontId="1"/>
  </si>
  <si>
    <t>守口　一郎</t>
    <rPh sb="0" eb="2">
      <t>モリグチ</t>
    </rPh>
    <rPh sb="3" eb="5">
      <t>イチロウ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</si>
  <si>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</si>
  <si>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住　　所</t>
    <rPh sb="0" eb="1">
      <t>ジュウ</t>
    </rPh>
    <rPh sb="3" eb="4">
      <t>トコロ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</si>
  <si>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</si>
  <si>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代表者名</t>
    <rPh sb="0" eb="3">
      <t>ダイヒョウシャ</t>
    </rPh>
    <rPh sb="3" eb="4">
      <t>ナ</t>
    </rPh>
    <phoneticPr fontId="2"/>
  </si>
  <si>
    <t xml:space="preserve"> 月 日</t>
    <rPh sb="1" eb="2">
      <t>ツキ</t>
    </rPh>
    <rPh sb="3" eb="4">
      <t>ヒ</t>
    </rPh>
    <phoneticPr fontId="2"/>
  </si>
  <si>
    <t>　受注者</t>
    <rPh sb="1" eb="4">
      <t>ジュチュウシャ</t>
    </rPh>
    <phoneticPr fontId="2"/>
  </si>
  <si>
    <t>責任者</t>
    <rPh sb="0" eb="3">
      <t>セキニンシャ</t>
    </rPh>
    <phoneticPr fontId="2"/>
  </si>
  <si>
    <t>〇〇業務担当（〇名）</t>
    <rPh sb="2" eb="4">
      <t>ギョウム</t>
    </rPh>
    <rPh sb="4" eb="6">
      <t>タントウ</t>
    </rPh>
    <rPh sb="8" eb="9">
      <t>メイ</t>
    </rPh>
    <phoneticPr fontId="2"/>
  </si>
  <si>
    <t>守口市</t>
    <rPh sb="0" eb="3">
      <t>モリグチシ</t>
    </rPh>
    <phoneticPr fontId="2"/>
  </si>
  <si>
    <t>〇〇　△△</t>
    <phoneticPr fontId="2"/>
  </si>
  <si>
    <t>△△業務担当（〇名）</t>
    <rPh sb="2" eb="4">
      <t>ギョウム</t>
    </rPh>
    <rPh sb="4" eb="6">
      <t>タントウ</t>
    </rPh>
    <rPh sb="8" eb="9">
      <t>メイ</t>
    </rPh>
    <phoneticPr fontId="2"/>
  </si>
  <si>
    <t>□□業務担当（〇名）</t>
    <rPh sb="2" eb="4">
      <t>ギョウム</t>
    </rPh>
    <rPh sb="4" eb="6">
      <t>タントウ</t>
    </rPh>
    <rPh sb="8" eb="9">
      <t>メイ</t>
    </rPh>
    <phoneticPr fontId="2"/>
  </si>
  <si>
    <t>担当業務</t>
    <rPh sb="0" eb="4">
      <t>タントウギョウム</t>
    </rPh>
    <phoneticPr fontId="1"/>
  </si>
  <si>
    <t>①</t>
    <phoneticPr fontId="1"/>
  </si>
  <si>
    <t>最　終　学　歴</t>
    <rPh sb="0" eb="1">
      <t>サイ</t>
    </rPh>
    <rPh sb="2" eb="3">
      <t>シュウ</t>
    </rPh>
    <rPh sb="4" eb="5">
      <t>ガク</t>
    </rPh>
    <rPh sb="6" eb="7">
      <t>レキ</t>
    </rPh>
    <phoneticPr fontId="8"/>
  </si>
  <si>
    <t>守口市</t>
    <rPh sb="0" eb="3">
      <t>モリグチシ</t>
    </rPh>
    <phoneticPr fontId="1"/>
  </si>
  <si>
    <t>担当期間</t>
    <rPh sb="0" eb="4">
      <t>タントウキカン</t>
    </rPh>
    <phoneticPr fontId="1"/>
  </si>
  <si>
    <t>発注者</t>
    <rPh sb="0" eb="3">
      <t>ハッチュウシャ</t>
    </rPh>
    <phoneticPr fontId="1"/>
  </si>
  <si>
    <t>委託業務名</t>
    <rPh sb="0" eb="2">
      <t>イタク</t>
    </rPh>
    <rPh sb="2" eb="5">
      <t>ギョウムメイ</t>
    </rPh>
    <phoneticPr fontId="1"/>
  </si>
  <si>
    <t>金額（千円）</t>
    <rPh sb="0" eb="2">
      <t>キンガク</t>
    </rPh>
    <rPh sb="3" eb="5">
      <t>センエン</t>
    </rPh>
    <phoneticPr fontId="1"/>
  </si>
  <si>
    <t>～</t>
    <phoneticPr fontId="1"/>
  </si>
  <si>
    <t>〇〇業務委託</t>
    <rPh sb="2" eb="4">
      <t>ギョウム</t>
    </rPh>
    <rPh sb="4" eb="6">
      <t>イタク</t>
    </rPh>
    <phoneticPr fontId="1"/>
  </si>
  <si>
    <t>基本情報から入力</t>
    <rPh sb="0" eb="4">
      <t>キホンジョウホウ</t>
    </rPh>
    <rPh sb="6" eb="8">
      <t>ニュウリョク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</si>
  <si>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</si>
  <si>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●●担当リーダー</t>
    <rPh sb="2" eb="4">
      <t>タントウ</t>
    </rPh>
    <phoneticPr fontId="2"/>
  </si>
  <si>
    <t>▲▲担当リーダー</t>
    <rPh sb="2" eb="4">
      <t>タントウ</t>
    </rPh>
    <phoneticPr fontId="2"/>
  </si>
  <si>
    <t>②</t>
    <phoneticPr fontId="1"/>
  </si>
  <si>
    <t>③</t>
    <phoneticPr fontId="1"/>
  </si>
  <si>
    <t>④</t>
    <phoneticPr fontId="1"/>
  </si>
  <si>
    <t>シート番号</t>
    <rPh sb="3" eb="5">
      <t>バンゴウ</t>
    </rPh>
    <phoneticPr fontId="1"/>
  </si>
  <si>
    <t>△△業務</t>
    <rPh sb="2" eb="4">
      <t>ギョウム</t>
    </rPh>
    <phoneticPr fontId="1"/>
  </si>
  <si>
    <t xml:space="preserve">  守　　口　　市　　長　　様</t>
    <rPh sb="2" eb="3">
      <t>カミ</t>
    </rPh>
    <rPh sb="5" eb="6">
      <t>クチ</t>
    </rPh>
    <rPh sb="8" eb="9">
      <t>シ</t>
    </rPh>
    <rPh sb="11" eb="12">
      <t>チョウ</t>
    </rPh>
    <rPh sb="14" eb="15">
      <t>サマ</t>
    </rPh>
    <phoneticPr fontId="2"/>
  </si>
  <si>
    <t>住　　所</t>
    <rPh sb="0" eb="1">
      <t>ジュウ</t>
    </rPh>
    <rPh sb="3" eb="4">
      <t>トコロ</t>
    </rPh>
    <phoneticPr fontId="2"/>
  </si>
  <si>
    <t>受注者</t>
    <rPh sb="0" eb="2">
      <t>ジュチュウ</t>
    </rPh>
    <rPh sb="2" eb="3">
      <t>モノ</t>
    </rPh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</si>
  <si>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</si>
  <si>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代表者名</t>
    <rPh sb="0" eb="3">
      <t>ダイヒョウシャ</t>
    </rPh>
    <rPh sb="3" eb="4">
      <t>ナ</t>
    </rPh>
    <phoneticPr fontId="2"/>
  </si>
  <si>
    <t>下記のとおり関係書類を提出します。</t>
    <rPh sb="0" eb="2">
      <t>カキ</t>
    </rPh>
    <rPh sb="6" eb="8">
      <t>カンケイ</t>
    </rPh>
    <rPh sb="8" eb="10">
      <t>ショルイ</t>
    </rPh>
    <rPh sb="11" eb="13">
      <t>テイシュツ</t>
    </rPh>
    <phoneticPr fontId="2"/>
  </si>
  <si>
    <t>記</t>
    <rPh sb="0" eb="1">
      <t>キ</t>
    </rPh>
    <phoneticPr fontId="2"/>
  </si>
  <si>
    <t>委 託 業 務 名</t>
    <rPh sb="0" eb="1">
      <t>イ</t>
    </rPh>
    <rPh sb="2" eb="3">
      <t>コトヅケ</t>
    </rPh>
    <rPh sb="4" eb="5">
      <t>ギョウ</t>
    </rPh>
    <rPh sb="6" eb="7">
      <t>ツトム</t>
    </rPh>
    <rPh sb="8" eb="9">
      <t>ナ</t>
    </rPh>
    <phoneticPr fontId="2"/>
  </si>
  <si>
    <t>対 象 の 位 置</t>
    <rPh sb="0" eb="1">
      <t>タイ</t>
    </rPh>
    <rPh sb="2" eb="3">
      <t>ゾウ</t>
    </rPh>
    <rPh sb="6" eb="7">
      <t>クライ</t>
    </rPh>
    <rPh sb="8" eb="9">
      <t>チ</t>
    </rPh>
    <phoneticPr fontId="2"/>
  </si>
  <si>
    <t>契 約 年 月 日</t>
    <rPh sb="0" eb="1">
      <t>チギリ</t>
    </rPh>
    <rPh sb="2" eb="3">
      <t>ヤク</t>
    </rPh>
    <rPh sb="4" eb="5">
      <t>ネン</t>
    </rPh>
    <rPh sb="6" eb="7">
      <t>ツキ</t>
    </rPh>
    <rPh sb="8" eb="9">
      <t>ヒ</t>
    </rPh>
    <phoneticPr fontId="2"/>
  </si>
  <si>
    <t>（1）</t>
    <phoneticPr fontId="1"/>
  </si>
  <si>
    <t>（2）</t>
  </si>
  <si>
    <t>（3）</t>
  </si>
  <si>
    <t>下記のとおり報告します。</t>
    <rPh sb="0" eb="2">
      <t>カキ</t>
    </rPh>
    <rPh sb="6" eb="8">
      <t>ホウコク</t>
    </rPh>
    <phoneticPr fontId="2"/>
  </si>
  <si>
    <t>【提出書類】</t>
    <phoneticPr fontId="1"/>
  </si>
  <si>
    <t>着 手 年 月 日</t>
    <rPh sb="0" eb="1">
      <t>キ</t>
    </rPh>
    <rPh sb="2" eb="3">
      <t>テ</t>
    </rPh>
    <rPh sb="4" eb="5">
      <t>トシ</t>
    </rPh>
    <rPh sb="6" eb="7">
      <t>ガツ</t>
    </rPh>
    <rPh sb="8" eb="9">
      <t>ニチ</t>
    </rPh>
    <phoneticPr fontId="2"/>
  </si>
  <si>
    <t>契　約　期　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</si>
  <si>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資　　　　　格</t>
    <rPh sb="0" eb="1">
      <t>シ</t>
    </rPh>
    <rPh sb="6" eb="7">
      <t>カク</t>
    </rPh>
    <phoneticPr fontId="8"/>
  </si>
  <si>
    <t>資　格　番　号</t>
    <rPh sb="0" eb="1">
      <t>シ</t>
    </rPh>
    <rPh sb="2" eb="3">
      <t>カク</t>
    </rPh>
    <rPh sb="4" eb="5">
      <t>バン</t>
    </rPh>
    <rPh sb="6" eb="7">
      <t>ゴウ</t>
    </rPh>
    <phoneticPr fontId="8"/>
  </si>
  <si>
    <t>職　歴</t>
    <rPh sb="0" eb="1">
      <t>ショク</t>
    </rPh>
    <rPh sb="2" eb="3">
      <t>レキ</t>
    </rPh>
    <phoneticPr fontId="1"/>
  </si>
  <si>
    <t>委託業務名</t>
    <rPh sb="0" eb="2">
      <t>イタク</t>
    </rPh>
    <rPh sb="2" eb="4">
      <t>ギョウム</t>
    </rPh>
    <rPh sb="4" eb="5">
      <t>メイ</t>
    </rPh>
    <phoneticPr fontId="2"/>
  </si>
  <si>
    <t>業 務 従 事 者</t>
    <rPh sb="0" eb="1">
      <t>ギョウ</t>
    </rPh>
    <rPh sb="2" eb="3">
      <t>ツトム</t>
    </rPh>
    <rPh sb="4" eb="5">
      <t>ジュウ</t>
    </rPh>
    <rPh sb="6" eb="7">
      <t>コト</t>
    </rPh>
    <rPh sb="8" eb="9">
      <t>モノ</t>
    </rPh>
    <phoneticPr fontId="1"/>
  </si>
  <si>
    <t>〇〇　〇〇</t>
    <phoneticPr fontId="1"/>
  </si>
  <si>
    <t>〇〇課　課長</t>
    <rPh sb="2" eb="3">
      <t>カ</t>
    </rPh>
    <rPh sb="4" eb="6">
      <t>カチョウ</t>
    </rPh>
    <phoneticPr fontId="1"/>
  </si>
  <si>
    <t>〇〇課</t>
    <rPh sb="2" eb="3">
      <t>カ</t>
    </rPh>
    <phoneticPr fontId="1"/>
  </si>
  <si>
    <t>●●　●●</t>
    <phoneticPr fontId="1"/>
  </si>
  <si>
    <t>氏　　名</t>
    <rPh sb="0" eb="1">
      <t>シ</t>
    </rPh>
    <rPh sb="3" eb="4">
      <t>ナ</t>
    </rPh>
    <phoneticPr fontId="1"/>
  </si>
  <si>
    <t>（5）</t>
    <phoneticPr fontId="1"/>
  </si>
  <si>
    <t>令和5年4月1日時点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2"/>
  </si>
  <si>
    <t>業務従事者の管理体制及び実施体制図等</t>
    <rPh sb="0" eb="2">
      <t>ギョウム</t>
    </rPh>
    <rPh sb="2" eb="5">
      <t>ジュウジシャ</t>
    </rPh>
    <rPh sb="6" eb="8">
      <t>カンリ</t>
    </rPh>
    <rPh sb="8" eb="10">
      <t>タイセイ</t>
    </rPh>
    <rPh sb="10" eb="11">
      <t>オヨ</t>
    </rPh>
    <rPh sb="12" eb="14">
      <t>ジッシ</t>
    </rPh>
    <rPh sb="14" eb="16">
      <t>タイセイ</t>
    </rPh>
    <rPh sb="16" eb="17">
      <t>ズ</t>
    </rPh>
    <rPh sb="17" eb="18">
      <t>トウ</t>
    </rPh>
    <phoneticPr fontId="10"/>
  </si>
  <si>
    <t>業務従事者の管理体制及び実施体制図等</t>
    <phoneticPr fontId="1"/>
  </si>
  <si>
    <t>（4）</t>
    <phoneticPr fontId="1"/>
  </si>
  <si>
    <t>備考</t>
    <rPh sb="0" eb="2">
      <t>ビコウ</t>
    </rPh>
    <phoneticPr fontId="1"/>
  </si>
  <si>
    <t>個人情報の取扱いに係る業務である場合要提出。任意様式</t>
    <rPh sb="11" eb="13">
      <t>ギョウム</t>
    </rPh>
    <rPh sb="16" eb="18">
      <t>バアイ</t>
    </rPh>
    <rPh sb="18" eb="21">
      <t>ヨウテイシュツ</t>
    </rPh>
    <rPh sb="22" eb="26">
      <t>ニンイヨウシキ</t>
    </rPh>
    <phoneticPr fontId="1"/>
  </si>
  <si>
    <t>※</t>
    <phoneticPr fontId="1"/>
  </si>
  <si>
    <t>上記業務従事者の管理体制及び実施体制図を添付すること（任意様式）。</t>
    <phoneticPr fontId="1"/>
  </si>
  <si>
    <t>受注者住所</t>
    <rPh sb="0" eb="3">
      <t>ジュチュウシャ</t>
    </rPh>
    <rPh sb="3" eb="5">
      <t>ジュウショ</t>
    </rPh>
    <phoneticPr fontId="1"/>
  </si>
  <si>
    <t>個人情報取扱
作 業 責 任 者</t>
    <rPh sb="0" eb="4">
      <t>コジンジョウホウ</t>
    </rPh>
    <rPh sb="4" eb="6">
      <t>トリアツカ</t>
    </rPh>
    <rPh sb="7" eb="8">
      <t>サク</t>
    </rPh>
    <rPh sb="9" eb="10">
      <t>ギョウ</t>
    </rPh>
    <rPh sb="11" eb="12">
      <t>セキ</t>
    </rPh>
    <rPh sb="13" eb="14">
      <t>ニン</t>
    </rPh>
    <rPh sb="15" eb="16">
      <t>モノ</t>
    </rPh>
    <phoneticPr fontId="2"/>
  </si>
  <si>
    <t>黄色のセルへ必要事項を入力してください。</t>
    <rPh sb="0" eb="2">
      <t>キイロ</t>
    </rPh>
    <rPh sb="6" eb="8">
      <t>ヒツヨウ</t>
    </rPh>
    <rPh sb="8" eb="10">
      <t>ジコウ</t>
    </rPh>
    <rPh sb="11" eb="13">
      <t>ニュウリョク</t>
    </rPh>
    <phoneticPr fontId="1"/>
  </si>
  <si>
    <t>個人情報の取扱い</t>
    <rPh sb="0" eb="4">
      <t>コジンジョウホウ</t>
    </rPh>
    <rPh sb="5" eb="7">
      <t>トリアツカ</t>
    </rPh>
    <phoneticPr fontId="1"/>
  </si>
  <si>
    <t>○○○大学〇〇学部〇〇学科</t>
    <phoneticPr fontId="1"/>
  </si>
  <si>
    <t>〇〇〇士</t>
    <phoneticPr fontId="1"/>
  </si>
  <si>
    <t>第　1236456　号</t>
    <phoneticPr fontId="1"/>
  </si>
  <si>
    <t>　個人情報の取扱いに係る業務が</t>
    <rPh sb="1" eb="5">
      <t>コジンジョウホウ</t>
    </rPh>
    <rPh sb="6" eb="8">
      <t>トリアツカ</t>
    </rPh>
    <rPh sb="10" eb="11">
      <t>カカ</t>
    </rPh>
    <rPh sb="12" eb="14">
      <t>ギョウム</t>
    </rPh>
    <phoneticPr fontId="1"/>
  </si>
  <si>
    <t>有り</t>
  </si>
  <si>
    <t>基本情報から入力および直接入力</t>
    <rPh sb="0" eb="4">
      <t>キホンジョウホウ</t>
    </rPh>
    <rPh sb="6" eb="8">
      <t>ニュウリョク</t>
    </rPh>
    <rPh sb="11" eb="13">
      <t>チョクセツ</t>
    </rPh>
    <rPh sb="13" eb="15">
      <t>ニュウリョク</t>
    </rPh>
    <phoneticPr fontId="1"/>
  </si>
  <si>
    <t>個人情報の取扱いに係る業務である場合要提出。基本情報から入力および直接入力</t>
    <rPh sb="11" eb="13">
      <t>ギョウム</t>
    </rPh>
    <rPh sb="16" eb="18">
      <t>バアイ</t>
    </rPh>
    <rPh sb="18" eb="21">
      <t>ヨウテイシュツ</t>
    </rPh>
    <rPh sb="22" eb="26">
      <t>キホンジョウホウ</t>
    </rPh>
    <rPh sb="28" eb="30">
      <t>ニュウリョク</t>
    </rPh>
    <phoneticPr fontId="1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</si>
  <si>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トドケ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10"/>
  </si>
  <si>
    <t>個人情報取扱作業責任者届 兼 業務従事者の管理体制及び実施体制届</t>
    <rPh sb="0" eb="2">
      <t>コジン</t>
    </rPh>
    <rPh sb="2" eb="4">
      <t>ジョウホウ</t>
    </rPh>
    <rPh sb="4" eb="6">
      <t>トリアツカイ</t>
    </rPh>
    <rPh sb="6" eb="8">
      <t>サギョウ</t>
    </rPh>
    <rPh sb="8" eb="11">
      <t>セキニンシャ</t>
    </rPh>
    <rPh sb="11" eb="12">
      <t>トドケ</t>
    </rPh>
    <rPh sb="13" eb="14">
      <t>ケン</t>
    </rPh>
    <rPh sb="15" eb="17">
      <t>ギョウム</t>
    </rPh>
    <rPh sb="17" eb="20">
      <t>ジュウジシャ</t>
    </rPh>
    <rPh sb="21" eb="23">
      <t>カンリ</t>
    </rPh>
    <rPh sb="23" eb="25">
      <t>タイセイ</t>
    </rPh>
    <rPh sb="25" eb="26">
      <t>オヨ</t>
    </rPh>
    <rPh sb="27" eb="29">
      <t>ジッシ</t>
    </rPh>
    <rPh sb="29" eb="31">
      <t>タイセイ</t>
    </rPh>
    <rPh sb="31" eb="32">
      <t>トドケ</t>
    </rPh>
    <phoneticPr fontId="2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</si>
  <si>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2"/>
  </si>
  <si>
    <t>⑤</t>
    <phoneticPr fontId="1"/>
  </si>
  <si>
    <t>⑥</t>
    <phoneticPr fontId="1"/>
  </si>
  <si>
    <t>⑦</t>
    <phoneticPr fontId="1"/>
  </si>
  <si>
    <r>
      <t xml:space="preserve">契約日
</t>
    </r>
    <r>
      <rPr>
        <b/>
        <sz val="11"/>
        <color theme="1"/>
        <rFont val="ＭＳ Ｐゴシック"/>
        <family val="3"/>
        <charset val="128"/>
        <scheme val="minor"/>
      </rPr>
      <t>※変更届の場合は届出日</t>
    </r>
    <rPh sb="0" eb="3">
      <t>ケイヤクビ</t>
    </rPh>
    <rPh sb="5" eb="7">
      <t>ヘンコウ</t>
    </rPh>
    <rPh sb="7" eb="8">
      <t>トドケ</t>
    </rPh>
    <rPh sb="9" eb="11">
      <t>バアイ</t>
    </rPh>
    <rPh sb="12" eb="15">
      <t>トドケデビ</t>
    </rPh>
    <phoneticPr fontId="1"/>
  </si>
  <si>
    <t>個人情報取扱作業責任者届 兼 業務従事者の管理体制及び実施体制届（変更）</t>
    <rPh sb="0" eb="2">
      <t>コジン</t>
    </rPh>
    <rPh sb="2" eb="4">
      <t>ジョウホウ</t>
    </rPh>
    <rPh sb="4" eb="6">
      <t>トリアツカイ</t>
    </rPh>
    <rPh sb="6" eb="8">
      <t>サギョウ</t>
    </rPh>
    <rPh sb="8" eb="11">
      <t>セキニンシャ</t>
    </rPh>
    <rPh sb="11" eb="12">
      <t>トドケ</t>
    </rPh>
    <rPh sb="13" eb="14">
      <t>ケン</t>
    </rPh>
    <rPh sb="15" eb="17">
      <t>ギョウム</t>
    </rPh>
    <rPh sb="17" eb="20">
      <t>ジュウジシャ</t>
    </rPh>
    <rPh sb="21" eb="23">
      <t>カンリ</t>
    </rPh>
    <rPh sb="23" eb="25">
      <t>タイセイ</t>
    </rPh>
    <rPh sb="25" eb="26">
      <t>オヨ</t>
    </rPh>
    <rPh sb="27" eb="29">
      <t>ジッシ</t>
    </rPh>
    <rPh sb="29" eb="31">
      <t>タイセイ</t>
    </rPh>
    <rPh sb="31" eb="32">
      <t>トドケ</t>
    </rPh>
    <rPh sb="33" eb="35">
      <t>ヘンコウ</t>
    </rPh>
    <phoneticPr fontId="2"/>
  </si>
  <si>
    <t>変更後の個人情報を取り扱うすべての者を記載すること（再委託先等も含む）。この用紙に書ききれない場合は、別紙に記載して提出すること。</t>
    <phoneticPr fontId="1"/>
  </si>
  <si>
    <t>本業務の遂行にあたって、個人情報を取り扱うすべての者を記載すること（再委託先等も含む）。この用紙に書ききれない場合は、別紙に記載して提出すること。</t>
    <phoneticPr fontId="1"/>
  </si>
  <si>
    <t>↓↓↓届出の内容を変更する場合はこちらを提出してください↓↓↓</t>
    <rPh sb="3" eb="5">
      <t>トドケデ</t>
    </rPh>
    <rPh sb="6" eb="8">
      <t>ナイヨウ</t>
    </rPh>
    <rPh sb="9" eb="11">
      <t>ヘンコウ</t>
    </rPh>
    <rPh sb="13" eb="15">
      <t>バアイ</t>
    </rPh>
    <rPh sb="20" eb="22">
      <t>テイシュツ</t>
    </rPh>
    <phoneticPr fontId="1"/>
  </si>
  <si>
    <t>下記のとおり変更したので報告ます。</t>
    <rPh sb="0" eb="2">
      <t>カキ</t>
    </rPh>
    <rPh sb="6" eb="8">
      <t>ヘンコウ</t>
    </rPh>
    <rPh sb="12" eb="14">
      <t>ホウコク</t>
    </rPh>
    <phoneticPr fontId="2"/>
  </si>
  <si>
    <t>業務従事者の管理体制及び実施体制図（例）</t>
    <rPh sb="16" eb="17">
      <t>ズ</t>
    </rPh>
    <rPh sb="18" eb="19">
      <t>レイ</t>
    </rPh>
    <phoneticPr fontId="2"/>
  </si>
  <si>
    <t>委 託 業 務 名</t>
    <phoneticPr fontId="2"/>
  </si>
  <si>
    <t>対 象 の 位 置</t>
    <phoneticPr fontId="2"/>
  </si>
  <si>
    <t>契 約 年 月 日</t>
    <phoneticPr fontId="2"/>
  </si>
  <si>
    <t>照査技術者</t>
    <rPh sb="0" eb="2">
      <t>ショウサ</t>
    </rPh>
    <rPh sb="2" eb="5">
      <t>ギジュツシャ</t>
    </rPh>
    <phoneticPr fontId="1"/>
  </si>
  <si>
    <t>照査技術者の生年月日</t>
    <rPh sb="0" eb="2">
      <t>ショウサ</t>
    </rPh>
    <rPh sb="2" eb="5">
      <t>ギジュツシャ</t>
    </rPh>
    <rPh sb="6" eb="10">
      <t>セイネンガッピ</t>
    </rPh>
    <phoneticPr fontId="1"/>
  </si>
  <si>
    <t>照査技術者）の最終学歴</t>
    <rPh sb="0" eb="2">
      <t>ショウサ</t>
    </rPh>
    <rPh sb="2" eb="5">
      <t>ギジュツシャ</t>
    </rPh>
    <rPh sb="7" eb="11">
      <t>サイシュウガクレキ</t>
    </rPh>
    <phoneticPr fontId="1"/>
  </si>
  <si>
    <t>照査技術者の資格</t>
    <rPh sb="0" eb="2">
      <t>ショウサ</t>
    </rPh>
    <rPh sb="2" eb="5">
      <t>ギジュツシャ</t>
    </rPh>
    <rPh sb="6" eb="8">
      <t>シカク</t>
    </rPh>
    <phoneticPr fontId="1"/>
  </si>
  <si>
    <t>照査技術者の資格番号</t>
    <rPh sb="0" eb="2">
      <t>ショウサ</t>
    </rPh>
    <rPh sb="2" eb="5">
      <t>ギジュツシャ</t>
    </rPh>
    <rPh sb="6" eb="8">
      <t>シカク</t>
    </rPh>
    <rPh sb="8" eb="10">
      <t>バンゴウ</t>
    </rPh>
    <phoneticPr fontId="1"/>
  </si>
  <si>
    <t>守口　八郎</t>
    <rPh sb="0" eb="2">
      <t>モリグチ</t>
    </rPh>
    <rPh sb="3" eb="5">
      <t>ハチロウ</t>
    </rPh>
    <phoneticPr fontId="1"/>
  </si>
  <si>
    <t>第　7890123　号</t>
    <phoneticPr fontId="1"/>
  </si>
  <si>
    <t>管理（主任）技術者</t>
    <rPh sb="6" eb="9">
      <t>ギジュツシャ</t>
    </rPh>
    <phoneticPr fontId="2"/>
  </si>
  <si>
    <t>氏　　　　　名</t>
    <rPh sb="0" eb="1">
      <t>シ</t>
    </rPh>
    <rPh sb="6" eb="7">
      <t>ナ</t>
    </rPh>
    <phoneticPr fontId="2"/>
  </si>
  <si>
    <t>管理（主任）技術者</t>
    <rPh sb="0" eb="2">
      <t>カンリ</t>
    </rPh>
    <rPh sb="3" eb="5">
      <t>シュニン</t>
    </rPh>
    <rPh sb="6" eb="9">
      <t>ギジュツシャ</t>
    </rPh>
    <phoneticPr fontId="1"/>
  </si>
  <si>
    <t>管理（主任）技術者の生年月日</t>
    <rPh sb="10" eb="14">
      <t>セイネンガッピ</t>
    </rPh>
    <phoneticPr fontId="1"/>
  </si>
  <si>
    <t>管理（主任）技術者の最終学歴</t>
    <rPh sb="10" eb="14">
      <t>サイシュウガクレキ</t>
    </rPh>
    <phoneticPr fontId="1"/>
  </si>
  <si>
    <t>管理（主任）技術者の資格</t>
    <rPh sb="10" eb="12">
      <t>シカク</t>
    </rPh>
    <phoneticPr fontId="1"/>
  </si>
  <si>
    <t>管理（主任）技術者の資格番号</t>
    <rPh sb="10" eb="12">
      <t>シカク</t>
    </rPh>
    <rPh sb="12" eb="14">
      <t>バンゴウ</t>
    </rPh>
    <phoneticPr fontId="1"/>
  </si>
  <si>
    <t>照査技術者</t>
    <rPh sb="0" eb="2">
      <t>ショウサ</t>
    </rPh>
    <rPh sb="2" eb="5">
      <t>ギジュツシャ</t>
    </rPh>
    <phoneticPr fontId="2"/>
  </si>
  <si>
    <t>管理（主任）技術者等届</t>
    <rPh sb="0" eb="2">
      <t>カンリ</t>
    </rPh>
    <rPh sb="3" eb="5">
      <t>シュニン</t>
    </rPh>
    <rPh sb="6" eb="9">
      <t>ギジュツシャ</t>
    </rPh>
    <rPh sb="9" eb="10">
      <t>トウ</t>
    </rPh>
    <rPh sb="10" eb="11">
      <t>トドケ</t>
    </rPh>
    <phoneticPr fontId="2"/>
  </si>
  <si>
    <t>照 査 技 術 者</t>
    <rPh sb="0" eb="1">
      <t>ショウ</t>
    </rPh>
    <rPh sb="2" eb="3">
      <t>サ</t>
    </rPh>
    <rPh sb="4" eb="5">
      <t>ワザ</t>
    </rPh>
    <rPh sb="6" eb="7">
      <t>ジュツ</t>
    </rPh>
    <rPh sb="8" eb="9">
      <t>モノ</t>
    </rPh>
    <phoneticPr fontId="2"/>
  </si>
  <si>
    <t>（4）</t>
    <phoneticPr fontId="1"/>
  </si>
  <si>
    <t>管理（主任）技術者等届</t>
    <phoneticPr fontId="10"/>
  </si>
  <si>
    <t>管理（主任）技術者等届</t>
    <phoneticPr fontId="1"/>
  </si>
  <si>
    <t>工程表</t>
    <rPh sb="0" eb="3">
      <t>コウテイヒョウ</t>
    </rPh>
    <phoneticPr fontId="1"/>
  </si>
  <si>
    <t>管理（主任）技術者等経歴書</t>
    <rPh sb="10" eb="13">
      <t>ケイレキショ</t>
    </rPh>
    <phoneticPr fontId="1"/>
  </si>
  <si>
    <t>管理（主任）技術者等経歴書</t>
    <rPh sb="0" eb="2">
      <t>カンリ</t>
    </rPh>
    <rPh sb="3" eb="5">
      <t>シュニン</t>
    </rPh>
    <rPh sb="6" eb="9">
      <t>ギジュツシャ</t>
    </rPh>
    <rPh sb="9" eb="10">
      <t>トウ</t>
    </rPh>
    <phoneticPr fontId="2"/>
  </si>
  <si>
    <t>③(2)</t>
    <phoneticPr fontId="1"/>
  </si>
  <si>
    <t>⑧</t>
    <phoneticPr fontId="1"/>
  </si>
  <si>
    <t>工　　　　　　　　　　程　　　　　　　　　　表</t>
    <rPh sb="0" eb="1">
      <t>コウ</t>
    </rPh>
    <rPh sb="11" eb="12">
      <t>ホド</t>
    </rPh>
    <rPh sb="22" eb="23">
      <t>ヒョウ</t>
    </rPh>
    <phoneticPr fontId="2"/>
  </si>
  <si>
    <t>　工種</t>
    <rPh sb="1" eb="3">
      <t>コウシュ</t>
    </rPh>
    <phoneticPr fontId="2"/>
  </si>
  <si>
    <t>管理（主任）技術者変更等</t>
    <rPh sb="9" eb="11">
      <t>ヘンコウ</t>
    </rPh>
    <phoneticPr fontId="1"/>
  </si>
  <si>
    <t>管理（主任）技術者等変更届</t>
    <rPh sb="0" eb="2">
      <t>カンリ</t>
    </rPh>
    <rPh sb="3" eb="5">
      <t>シュニン</t>
    </rPh>
    <rPh sb="6" eb="9">
      <t>ギジュツシャ</t>
    </rPh>
    <rPh sb="9" eb="10">
      <t>トウ</t>
    </rPh>
    <rPh sb="10" eb="12">
      <t>ヘンコウ</t>
    </rPh>
    <rPh sb="12" eb="13">
      <t>トドケ</t>
    </rPh>
    <phoneticPr fontId="2"/>
  </si>
  <si>
    <t>管理（主任）技術者等経歴書（変更）</t>
    <rPh sb="0" eb="2">
      <t>カンリ</t>
    </rPh>
    <rPh sb="3" eb="5">
      <t>シュニン</t>
    </rPh>
    <rPh sb="6" eb="9">
      <t>ギジュツシャ</t>
    </rPh>
    <rPh sb="9" eb="10">
      <t>トウ</t>
    </rPh>
    <rPh sb="14" eb="16">
      <t>ヘンコウ</t>
    </rPh>
    <phoneticPr fontId="2"/>
  </si>
  <si>
    <t>次のとおり報告します。</t>
    <rPh sb="0" eb="1">
      <t>ツギ</t>
    </rPh>
    <rPh sb="5" eb="7">
      <t>ホウコク</t>
    </rPh>
    <phoneticPr fontId="2"/>
  </si>
  <si>
    <t>下記のとおり変更したので報告します。</t>
    <rPh sb="0" eb="2">
      <t>カキ</t>
    </rPh>
    <rPh sb="6" eb="8">
      <t>ヘンコウ</t>
    </rPh>
    <rPh sb="12" eb="14">
      <t>ホウコク</t>
    </rPh>
    <phoneticPr fontId="2"/>
  </si>
  <si>
    <t>次のとおり変更したので報告します。</t>
    <phoneticPr fontId="2"/>
  </si>
  <si>
    <t>変更工程表</t>
    <rPh sb="0" eb="2">
      <t>ヘンコウ</t>
    </rPh>
    <rPh sb="2" eb="5">
      <t>コウテイヒョウ</t>
    </rPh>
    <phoneticPr fontId="2"/>
  </si>
  <si>
    <t>変　　　　　更　　　　　工　　　　　程　　　　　表</t>
    <rPh sb="0" eb="1">
      <t>ヘン</t>
    </rPh>
    <rPh sb="6" eb="7">
      <t>サラ</t>
    </rPh>
    <rPh sb="12" eb="13">
      <t>コウ</t>
    </rPh>
    <rPh sb="18" eb="19">
      <t>ホド</t>
    </rPh>
    <rPh sb="24" eb="25">
      <t>オモテ</t>
    </rPh>
    <phoneticPr fontId="2"/>
  </si>
  <si>
    <t>⑦(2)</t>
    <phoneticPr fontId="1"/>
  </si>
  <si>
    <t>⑨</t>
    <phoneticPr fontId="1"/>
  </si>
  <si>
    <t>工程表</t>
    <rPh sb="0" eb="3">
      <t>コウテイヒョウ</t>
    </rPh>
    <phoneticPr fontId="2"/>
  </si>
  <si>
    <t>経歴書を添付すること。</t>
    <rPh sb="0" eb="3">
      <t>ケイレキショ</t>
    </rPh>
    <rPh sb="4" eb="6">
      <t>テンプ</t>
    </rPh>
    <phoneticPr fontId="1"/>
  </si>
  <si>
    <t>↓↓↓こちらを入力してください↓↓↓</t>
    <rPh sb="7" eb="9">
      <t>ニュウリョク</t>
    </rPh>
    <phoneticPr fontId="1"/>
  </si>
  <si>
    <t>↓↓↓管理（主任技術者）の内容をこちらを入力してください↓↓↓</t>
    <rPh sb="3" eb="5">
      <t>カンリ</t>
    </rPh>
    <rPh sb="6" eb="8">
      <t>シュニン</t>
    </rPh>
    <rPh sb="8" eb="11">
      <t>ギジュツシャ</t>
    </rPh>
    <rPh sb="13" eb="15">
      <t>ナイヨウ</t>
    </rPh>
    <phoneticPr fontId="1"/>
  </si>
  <si>
    <r>
      <t xml:space="preserve">※こちらの基本情報の入力以外に
</t>
    </r>
    <r>
      <rPr>
        <b/>
        <sz val="11"/>
        <color theme="1"/>
        <rFont val="ＭＳ Ｐゴシック"/>
        <family val="3"/>
        <charset val="128"/>
        <scheme val="minor"/>
      </rPr>
      <t xml:space="preserve">③、③(2)、⑦、⑦(2)の職歴
④、⑧の工種内容
⑤、⑨の個人情報取扱作業責任者および業務従事者に関する情報
</t>
    </r>
    <r>
      <rPr>
        <sz val="11"/>
        <color theme="1"/>
        <rFont val="ＭＳ Ｐゴシック"/>
        <family val="2"/>
        <charset val="128"/>
        <scheme val="minor"/>
      </rPr>
      <t>についてはそれぞれのシートに直接記載が必要です。
記載が必要な箇所は黄色に着色した箇所です。</t>
    </r>
    <rPh sb="5" eb="9">
      <t>キホンジョウホウ</t>
    </rPh>
    <rPh sb="10" eb="12">
      <t>ニュウリョク</t>
    </rPh>
    <rPh sb="12" eb="14">
      <t>イガイ</t>
    </rPh>
    <rPh sb="30" eb="32">
      <t>ショクレキ</t>
    </rPh>
    <rPh sb="39" eb="41">
      <t>ナイヨウ</t>
    </rPh>
    <rPh sb="46" eb="50">
      <t>コジンジョウホウ</t>
    </rPh>
    <rPh sb="50" eb="51">
      <t>ト</t>
    </rPh>
    <rPh sb="51" eb="52">
      <t>アツカ</t>
    </rPh>
    <rPh sb="52" eb="57">
      <t>サギョウセキニンシャ</t>
    </rPh>
    <rPh sb="60" eb="65">
      <t>ギョウムジュウジシャ</t>
    </rPh>
    <rPh sb="66" eb="67">
      <t>カン</t>
    </rPh>
    <rPh sb="69" eb="71">
      <t>ジョウホウ</t>
    </rPh>
    <rPh sb="86" eb="88">
      <t>チョクセツ</t>
    </rPh>
    <rPh sb="88" eb="90">
      <t>キサイ</t>
    </rPh>
    <rPh sb="91" eb="93">
      <t>ヒツヨウ</t>
    </rPh>
    <rPh sb="97" eb="99">
      <t>キサイ</t>
    </rPh>
    <rPh sb="100" eb="102">
      <t>ヒツヨウ</t>
    </rPh>
    <rPh sb="103" eb="105">
      <t>カショ</t>
    </rPh>
    <rPh sb="106" eb="108">
      <t>キイロ</t>
    </rPh>
    <rPh sb="109" eb="111">
      <t>チャクショク</t>
    </rPh>
    <rPh sb="113" eb="115">
      <t>カショ</t>
    </rPh>
    <phoneticPr fontId="1"/>
  </si>
  <si>
    <t>※仕様書、入札条件等で指定された要件を満たす資格を記載すること</t>
    <rPh sb="1" eb="4">
      <t>シヨウショ</t>
    </rPh>
    <rPh sb="5" eb="9">
      <t>ニュウサツジョウケン</t>
    </rPh>
    <rPh sb="9" eb="10">
      <t>トウ</t>
    </rPh>
    <rPh sb="11" eb="13">
      <t>シテイ</t>
    </rPh>
    <rPh sb="16" eb="18">
      <t>ヨウケン</t>
    </rPh>
    <rPh sb="19" eb="20">
      <t>ミ</t>
    </rPh>
    <rPh sb="22" eb="24">
      <t>シカク</t>
    </rPh>
    <rPh sb="25" eb="27">
      <t>キサイ</t>
    </rPh>
    <phoneticPr fontId="1"/>
  </si>
  <si>
    <t>↓↓↓照査技術者を配置する場合、をこちらを入力してください↓↓↓</t>
    <rPh sb="3" eb="5">
      <t>ショウサ</t>
    </rPh>
    <rPh sb="5" eb="8">
      <t>ギジュツシャ</t>
    </rPh>
    <rPh sb="9" eb="11">
      <t>ハイチ</t>
    </rPh>
    <rPh sb="13" eb="15">
      <t>バアイ</t>
    </rPh>
    <phoneticPr fontId="1"/>
  </si>
  <si>
    <r>
      <t>管理（主任）技術者等 経歴書　</t>
    </r>
    <r>
      <rPr>
        <b/>
        <sz val="12"/>
        <rFont val="ＭＳ ゴシック"/>
        <family val="3"/>
        <charset val="128"/>
      </rPr>
      <t>【管理（主任）技術者用】</t>
    </r>
    <phoneticPr fontId="1"/>
  </si>
  <si>
    <r>
      <t>管理（主任）技術者等 経歴書　</t>
    </r>
    <r>
      <rPr>
        <b/>
        <sz val="12"/>
        <rFont val="ＭＳ ゴシック"/>
        <family val="3"/>
        <charset val="128"/>
      </rPr>
      <t>【照査技術者用】</t>
    </r>
    <rPh sb="16" eb="18">
      <t>ショウサ</t>
    </rPh>
    <rPh sb="18" eb="21">
      <t>ギジュツシャ</t>
    </rPh>
    <rPh sb="21" eb="22">
      <t>ヨウ</t>
    </rPh>
    <phoneticPr fontId="1"/>
  </si>
  <si>
    <r>
      <t>管理（主任）技術者等 経歴書（変更）　</t>
    </r>
    <r>
      <rPr>
        <b/>
        <sz val="12"/>
        <rFont val="ＭＳ ゴシック"/>
        <family val="3"/>
        <charset val="128"/>
      </rPr>
      <t>【管理（主任）技術者用】</t>
    </r>
    <rPh sb="15" eb="17">
      <t>ヘンコウ</t>
    </rPh>
    <rPh sb="20" eb="22">
      <t>カンリ</t>
    </rPh>
    <rPh sb="23" eb="25">
      <t>シュニン</t>
    </rPh>
    <rPh sb="26" eb="29">
      <t>ギジュツシャ</t>
    </rPh>
    <rPh sb="29" eb="30">
      <t>ヨウ</t>
    </rPh>
    <phoneticPr fontId="1"/>
  </si>
  <si>
    <r>
      <t>管理（主任）技術者等 経歴書（変更）　</t>
    </r>
    <r>
      <rPr>
        <b/>
        <sz val="12"/>
        <rFont val="ＭＳ ゴシック"/>
        <family val="3"/>
        <charset val="128"/>
      </rPr>
      <t>【照査技術者用】</t>
    </r>
    <rPh sb="20" eb="22">
      <t>ショウサ</t>
    </rPh>
    <rPh sb="22" eb="25">
      <t>ギジュツシャ</t>
    </rPh>
    <rPh sb="25" eb="26">
      <t>ヨウ</t>
    </rPh>
    <phoneticPr fontId="1"/>
  </si>
  <si>
    <t>担当期間は、仕様書、入札条件等で指定された期間が確認できること。</t>
    <rPh sb="0" eb="4">
      <t>タントウキカン</t>
    </rPh>
    <rPh sb="21" eb="23">
      <t>キカン</t>
    </rPh>
    <rPh sb="24" eb="26">
      <t>カクニン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</si>
  <si>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</si>
  <si>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資格取得又は登録</t>
    <rPh sb="0" eb="2">
      <t>シカク</t>
    </rPh>
    <rPh sb="2" eb="4">
      <t>シュトク</t>
    </rPh>
    <rPh sb="4" eb="5">
      <t>マタ</t>
    </rPh>
    <rPh sb="6" eb="8">
      <t>トウロク</t>
    </rPh>
    <phoneticPr fontId="1"/>
  </si>
  <si>
    <t>※仕様書、入札条件等で指定された資格要件がある場合、ドロップダウンで選択</t>
    <rPh sb="1" eb="4">
      <t>シヨウショ</t>
    </rPh>
    <rPh sb="5" eb="9">
      <t>ニュウサツジョウケン</t>
    </rPh>
    <rPh sb="9" eb="10">
      <t>トウ</t>
    </rPh>
    <rPh sb="11" eb="13">
      <t>シテイ</t>
    </rPh>
    <rPh sb="16" eb="18">
      <t>シカク</t>
    </rPh>
    <rPh sb="18" eb="20">
      <t>ヨウケン</t>
    </rPh>
    <rPh sb="23" eb="25">
      <t>バアイ</t>
    </rPh>
    <rPh sb="34" eb="36">
      <t>センタク</t>
    </rPh>
    <phoneticPr fontId="1"/>
  </si>
  <si>
    <t>守口株式会社</t>
    <rPh sb="0" eb="2">
      <t>モリグチ</t>
    </rPh>
    <rPh sb="2" eb="6">
      <t>カブシキカイシャ</t>
    </rPh>
    <phoneticPr fontId="1"/>
  </si>
  <si>
    <t>代表取締役　守口　太郎</t>
    <rPh sb="0" eb="2">
      <t>ダイヒョウ</t>
    </rPh>
    <rPh sb="2" eb="4">
      <t>トリシマリ</t>
    </rPh>
    <rPh sb="4" eb="5">
      <t>ヤク</t>
    </rPh>
    <rPh sb="6" eb="8">
      <t>モリグチ</t>
    </rPh>
    <rPh sb="9" eb="11">
      <t>タロウ</t>
    </rPh>
    <phoneticPr fontId="1"/>
  </si>
  <si>
    <t>〇〇〇〇〇〇〇業務委託</t>
    <rPh sb="7" eb="9">
      <t>ギョウム</t>
    </rPh>
    <rPh sb="9" eb="11">
      <t>イタク</t>
    </rPh>
    <phoneticPr fontId="1"/>
  </si>
  <si>
    <t>契約関係提出書類届 兼 業務着手届</t>
    <rPh sb="0" eb="2">
      <t>ケイヤク</t>
    </rPh>
    <rPh sb="2" eb="4">
      <t>カンケイ</t>
    </rPh>
    <rPh sb="4" eb="6">
      <t>テイシュツ</t>
    </rPh>
    <rPh sb="6" eb="8">
      <t>ショルイ</t>
    </rPh>
    <rPh sb="8" eb="9">
      <t>トドケ</t>
    </rPh>
    <rPh sb="10" eb="11">
      <t>ケン</t>
    </rPh>
    <rPh sb="12" eb="14">
      <t>ギョウム</t>
    </rPh>
    <rPh sb="14" eb="16">
      <t>チャクシュ</t>
    </rPh>
    <rPh sb="16" eb="17">
      <t>トドケ</t>
    </rPh>
    <phoneticPr fontId="1"/>
  </si>
  <si>
    <t>個人情報取扱作業責任者届 兼 業務従事者の管理体制及び実施体制届</t>
    <phoneticPr fontId="1"/>
  </si>
  <si>
    <t>登録</t>
  </si>
  <si>
    <t>※ドロップダウンで選択</t>
    <rPh sb="9" eb="1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</si>
</sst>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#,##0,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4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auto="1"/>
      </top>
      <bottom/>
      <diagonal/>
    </border>
  </borders>
  <cellStyleXfs count="15">
    <xf numFmtId="0" fontId="0" fillId="0" borderId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6" fontId="4" fillId="0" borderId="0" applyFont="0" applyFill="0" applyBorder="0" applyAlignment="0" applyProtection="0"/>
    <xf numFmtId="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9" applyFont="1" applyFill="1">
      <alignment vertical="center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12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/>
    </xf>
    <xf numFmtId="0" fontId="12" fillId="0" borderId="15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shrinkToFit="1"/>
    </xf>
    <xf numFmtId="0" fontId="3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3" fillId="0" borderId="0" xfId="8" quotePrefix="1" applyFont="1" applyBorder="1" applyAlignment="1">
      <alignment vertical="center"/>
    </xf>
    <xf numFmtId="0" fontId="3" fillId="0" borderId="0" xfId="8" applyFont="1" applyAlignment="1">
      <alignment vertical="center"/>
    </xf>
    <xf numFmtId="0" fontId="3" fillId="0" borderId="2" xfId="8" applyFont="1" applyBorder="1" applyAlignment="1">
      <alignment vertical="center"/>
    </xf>
    <xf numFmtId="0" fontId="3" fillId="0" borderId="8" xfId="8" applyFont="1" applyBorder="1" applyAlignment="1">
      <alignment vertical="center"/>
    </xf>
    <xf numFmtId="0" fontId="3" fillId="0" borderId="7" xfId="8" quotePrefix="1" applyFont="1" applyBorder="1" applyAlignment="1">
      <alignment vertical="center"/>
    </xf>
    <xf numFmtId="0" fontId="3" fillId="0" borderId="7" xfId="8" applyFont="1" applyBorder="1" applyAlignment="1">
      <alignment vertical="center"/>
    </xf>
    <xf numFmtId="0" fontId="3" fillId="0" borderId="5" xfId="8" applyFont="1" applyBorder="1" applyAlignment="1">
      <alignment vertical="center"/>
    </xf>
    <xf numFmtId="0" fontId="3" fillId="0" borderId="3" xfId="8" applyFont="1" applyBorder="1" applyAlignment="1">
      <alignment vertical="center"/>
    </xf>
    <xf numFmtId="0" fontId="9" fillId="0" borderId="0" xfId="8" applyFont="1" applyAlignment="1">
      <alignment vertical="center"/>
    </xf>
    <xf numFmtId="0" fontId="3" fillId="0" borderId="13" xfId="8" applyFont="1" applyBorder="1" applyAlignment="1">
      <alignment vertical="center"/>
    </xf>
    <xf numFmtId="0" fontId="3" fillId="0" borderId="14" xfId="8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2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3" fillId="0" borderId="0" xfId="8" quotePrefix="1" applyFont="1" applyAlignment="1">
      <alignment horizontal="left" vertical="center"/>
    </xf>
    <xf numFmtId="0" fontId="15" fillId="0" borderId="0" xfId="8" applyFont="1" applyFill="1" applyAlignment="1">
      <alignment vertical="center"/>
    </xf>
    <xf numFmtId="0" fontId="3" fillId="0" borderId="0" xfId="8" applyFont="1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 wrapText="1" shrinkToFit="1"/>
    </xf>
    <xf numFmtId="0" fontId="0" fillId="3" borderId="12" xfId="0" applyFill="1" applyBorder="1">
      <alignment vertical="center"/>
    </xf>
    <xf numFmtId="0" fontId="19" fillId="0" borderId="0" xfId="0" applyFont="1" applyAlignment="1"/>
    <xf numFmtId="0" fontId="20" fillId="0" borderId="0" xfId="0" applyFont="1">
      <alignment vertical="center"/>
    </xf>
    <xf numFmtId="58" fontId="0" fillId="4" borderId="12" xfId="0" applyNumberFormat="1" applyFill="1" applyBorder="1">
      <alignment vertical="center"/>
    </xf>
    <xf numFmtId="58" fontId="3" fillId="0" borderId="26" xfId="8" applyNumberFormat="1" applyFont="1" applyBorder="1" applyAlignment="1">
      <alignment horizontal="left" vertical="center"/>
    </xf>
    <xf numFmtId="0" fontId="3" fillId="0" borderId="26" xfId="8" applyFont="1" applyBorder="1" applyAlignment="1">
      <alignment horizontal="left" vertical="center"/>
    </xf>
    <xf numFmtId="58" fontId="19" fillId="0" borderId="7" xfId="0" applyNumberFormat="1" applyFont="1" applyFill="1" applyBorder="1" applyAlignment="1">
      <alignment horizontal="left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3" fillId="0" borderId="26" xfId="8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0" fillId="5" borderId="12" xfId="0" applyFill="1" applyBorder="1" applyAlignment="1">
      <alignment vertical="center" wrapText="1"/>
    </xf>
    <xf numFmtId="58" fontId="0" fillId="5" borderId="12" xfId="0" applyNumberFormat="1" applyFill="1" applyBorder="1" applyAlignment="1">
      <alignment horizontal="left" vertical="center"/>
    </xf>
    <xf numFmtId="58" fontId="0" fillId="5" borderId="12" xfId="0" applyNumberFormat="1" applyFill="1" applyBorder="1">
      <alignment vertical="center"/>
    </xf>
    <xf numFmtId="0" fontId="3" fillId="5" borderId="5" xfId="8" applyFont="1" applyFill="1" applyBorder="1" applyAlignment="1">
      <alignment vertical="center"/>
    </xf>
    <xf numFmtId="0" fontId="3" fillId="5" borderId="0" xfId="8" applyFont="1" applyFill="1" applyBorder="1" applyAlignment="1">
      <alignment vertical="center"/>
    </xf>
    <xf numFmtId="0" fontId="3" fillId="5" borderId="7" xfId="8" applyFont="1" applyFill="1" applyBorder="1" applyAlignment="1">
      <alignment vertical="center"/>
    </xf>
    <xf numFmtId="0" fontId="3" fillId="5" borderId="8" xfId="8" applyFont="1" applyFill="1" applyBorder="1" applyAlignment="1">
      <alignment vertical="center"/>
    </xf>
    <xf numFmtId="0" fontId="3" fillId="5" borderId="6" xfId="8" applyFont="1" applyFill="1" applyBorder="1" applyAlignment="1">
      <alignment vertical="center"/>
    </xf>
    <xf numFmtId="0" fontId="3" fillId="5" borderId="4" xfId="8" applyFont="1" applyFill="1" applyBorder="1" applyAlignment="1">
      <alignment vertical="center"/>
    </xf>
    <xf numFmtId="0" fontId="3" fillId="5" borderId="3" xfId="8" applyFont="1" applyFill="1" applyBorder="1" applyAlignment="1">
      <alignment vertical="center"/>
    </xf>
    <xf numFmtId="0" fontId="3" fillId="5" borderId="2" xfId="8" applyFont="1" applyFill="1" applyBorder="1" applyAlignment="1">
      <alignment vertical="center"/>
    </xf>
    <xf numFmtId="0" fontId="3" fillId="5" borderId="1" xfId="8" applyFont="1" applyFill="1" applyBorder="1" applyAlignment="1">
      <alignment vertical="center"/>
    </xf>
    <xf numFmtId="0" fontId="3" fillId="5" borderId="17" xfId="8" applyFont="1" applyFill="1" applyBorder="1" applyAlignment="1">
      <alignment vertical="center"/>
    </xf>
    <xf numFmtId="0" fontId="3" fillId="5" borderId="19" xfId="8" applyFont="1" applyFill="1" applyBorder="1" applyAlignment="1">
      <alignment vertical="center"/>
    </xf>
    <xf numFmtId="0" fontId="3" fillId="5" borderId="11" xfId="8" applyFont="1" applyFill="1" applyBorder="1" applyAlignment="1">
      <alignment vertical="center"/>
    </xf>
    <xf numFmtId="0" fontId="3" fillId="5" borderId="10" xfId="8" applyFont="1" applyFill="1" applyBorder="1" applyAlignment="1">
      <alignment vertical="center"/>
    </xf>
    <xf numFmtId="0" fontId="3" fillId="5" borderId="9" xfId="8" applyFont="1" applyFill="1" applyBorder="1" applyAlignment="1">
      <alignment vertical="center"/>
    </xf>
    <xf numFmtId="0" fontId="3" fillId="5" borderId="18" xfId="8" applyFont="1" applyFill="1" applyBorder="1" applyAlignment="1">
      <alignment vertical="center"/>
    </xf>
    <xf numFmtId="0" fontId="0" fillId="3" borderId="12" xfId="0" applyFill="1" applyBorder="1" applyAlignment="1">
      <alignment vertical="center" wrapText="1" shrinkToFit="1"/>
    </xf>
    <xf numFmtId="0" fontId="3" fillId="0" borderId="0" xfId="8" applyFont="1" applyAlignment="1">
      <alignment vertical="top"/>
    </xf>
    <xf numFmtId="0" fontId="12" fillId="0" borderId="12" xfId="0" applyFont="1" applyFill="1" applyBorder="1" applyAlignment="1">
      <alignment vertical="center" shrinkToFit="1"/>
    </xf>
    <xf numFmtId="0" fontId="3" fillId="0" borderId="10" xfId="9" applyFont="1" applyFill="1" applyBorder="1" applyAlignment="1">
      <alignment horizontal="center" vertical="center"/>
    </xf>
    <xf numFmtId="0" fontId="0" fillId="3" borderId="12" xfId="0" applyFill="1" applyBorder="1" applyAlignment="1">
      <alignment vertical="center" shrinkToFit="1"/>
    </xf>
    <xf numFmtId="0" fontId="3" fillId="0" borderId="0" xfId="9" applyFont="1" applyFill="1" applyBorder="1" applyAlignment="1">
      <alignment horizontal="center" vertical="center"/>
    </xf>
    <xf numFmtId="176" fontId="3" fillId="0" borderId="10" xfId="8" applyNumberFormat="1" applyFont="1" applyBorder="1" applyAlignment="1">
      <alignment horizontal="left" vertical="center" indent="1"/>
    </xf>
    <xf numFmtId="176" fontId="3" fillId="0" borderId="0" xfId="8" applyNumberFormat="1" applyFont="1" applyBorder="1" applyAlignment="1">
      <alignment horizontal="left" vertical="center" indent="1"/>
    </xf>
    <xf numFmtId="0" fontId="3" fillId="0" borderId="0" xfId="8" applyFont="1" applyAlignment="1">
      <alignment horizontal="right" vertical="center"/>
    </xf>
    <xf numFmtId="0" fontId="12" fillId="0" borderId="15" xfId="0" applyFont="1" applyFill="1" applyBorder="1" applyAlignment="1">
      <alignment vertical="center" shrinkToFit="1"/>
    </xf>
    <xf numFmtId="0" fontId="0" fillId="3" borderId="11" xfId="0" applyFill="1" applyBorder="1">
      <alignment vertical="center"/>
    </xf>
    <xf numFmtId="58" fontId="0" fillId="4" borderId="12" xfId="0" applyNumberFormat="1" applyFill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22" fillId="6" borderId="11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left" wrapText="1"/>
    </xf>
    <xf numFmtId="0" fontId="22" fillId="6" borderId="9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9" fillId="0" borderId="1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 indent="1"/>
    </xf>
    <xf numFmtId="176" fontId="3" fillId="0" borderId="10" xfId="0" applyNumberFormat="1" applyFont="1" applyBorder="1" applyAlignment="1">
      <alignment horizontal="left" vertical="center" indent="1"/>
    </xf>
    <xf numFmtId="176" fontId="3" fillId="0" borderId="9" xfId="0" applyNumberFormat="1" applyFont="1" applyBorder="1" applyAlignment="1">
      <alignment horizontal="left" vertical="center" indent="1"/>
    </xf>
    <xf numFmtId="58" fontId="3" fillId="0" borderId="0" xfId="8" quotePrefix="1" applyNumberFormat="1" applyFont="1" applyAlignment="1">
      <alignment horizontal="distributed" vertical="center"/>
    </xf>
    <xf numFmtId="0" fontId="16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0" xfId="8" quotePrefix="1" applyFont="1" applyAlignment="1">
      <alignment horizontal="right" vertical="center" shrinkToFit="1"/>
    </xf>
    <xf numFmtId="58" fontId="3" fillId="0" borderId="11" xfId="0" applyNumberFormat="1" applyFont="1" applyBorder="1" applyAlignment="1">
      <alignment horizontal="left" vertical="center" indent="1"/>
    </xf>
    <xf numFmtId="58" fontId="3" fillId="0" borderId="10" xfId="0" applyNumberFormat="1" applyFont="1" applyBorder="1" applyAlignment="1">
      <alignment horizontal="left" vertical="center" indent="1"/>
    </xf>
    <xf numFmtId="58" fontId="3" fillId="0" borderId="9" xfId="0" applyNumberFormat="1" applyFont="1" applyBorder="1" applyAlignment="1">
      <alignment horizontal="left" vertical="center" indent="1"/>
    </xf>
    <xf numFmtId="0" fontId="3" fillId="0" borderId="26" xfId="8" applyFont="1" applyBorder="1" applyAlignment="1">
      <alignment horizontal="right" vertical="center"/>
    </xf>
    <xf numFmtId="0" fontId="3" fillId="0" borderId="8" xfId="9" applyFont="1" applyFill="1" applyBorder="1" applyAlignment="1">
      <alignment horizontal="center" vertical="center"/>
    </xf>
    <xf numFmtId="0" fontId="3" fillId="0" borderId="7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/>
    </xf>
    <xf numFmtId="0" fontId="3" fillId="0" borderId="12" xfId="8" applyFont="1" applyBorder="1" applyAlignment="1">
      <alignment horizontal="left" vertical="center" inden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 indent="1" shrinkToFit="1"/>
    </xf>
    <xf numFmtId="176" fontId="3" fillId="0" borderId="12" xfId="8" applyNumberFormat="1" applyFont="1" applyBorder="1" applyAlignment="1">
      <alignment horizontal="left" vertical="center" indent="1"/>
    </xf>
    <xf numFmtId="176" fontId="3" fillId="0" borderId="14" xfId="8" applyNumberFormat="1" applyFont="1" applyBorder="1" applyAlignment="1">
      <alignment horizontal="left" vertical="center" indent="1"/>
    </xf>
    <xf numFmtId="0" fontId="3" fillId="0" borderId="14" xfId="9" applyFont="1" applyFill="1" applyBorder="1" applyAlignment="1">
      <alignment horizontal="center" vertical="center" textRotation="255" shrinkToFit="1"/>
    </xf>
    <xf numFmtId="0" fontId="3" fillId="0" borderId="13" xfId="9" applyFont="1" applyFill="1" applyBorder="1" applyAlignment="1">
      <alignment horizontal="center" vertical="center" textRotation="255" shrinkToFit="1"/>
    </xf>
    <xf numFmtId="0" fontId="3" fillId="0" borderId="15" xfId="9" applyFont="1" applyFill="1" applyBorder="1" applyAlignment="1">
      <alignment horizontal="center" vertical="center" textRotation="255" shrinkToFit="1"/>
    </xf>
    <xf numFmtId="0" fontId="3" fillId="0" borderId="11" xfId="9" applyFont="1" applyFill="1" applyBorder="1" applyAlignment="1">
      <alignment horizontal="center" vertical="center"/>
    </xf>
    <xf numFmtId="0" fontId="3" fillId="0" borderId="10" xfId="9" applyFont="1" applyFill="1" applyBorder="1" applyAlignment="1">
      <alignment horizontal="center" vertical="center"/>
    </xf>
    <xf numFmtId="0" fontId="3" fillId="0" borderId="9" xfId="9" applyFont="1" applyFill="1" applyBorder="1" applyAlignment="1">
      <alignment horizontal="center" vertical="center"/>
    </xf>
    <xf numFmtId="58" fontId="3" fillId="0" borderId="12" xfId="9" applyNumberFormat="1" applyFont="1" applyFill="1" applyBorder="1" applyAlignment="1">
      <alignment horizontal="left" vertical="center" wrapText="1" indent="1"/>
    </xf>
    <xf numFmtId="0" fontId="3" fillId="0" borderId="12" xfId="9" applyFont="1" applyFill="1" applyBorder="1" applyAlignment="1">
      <alignment horizontal="left" vertical="center" wrapText="1" indent="1"/>
    </xf>
    <xf numFmtId="176" fontId="3" fillId="0" borderId="12" xfId="9" applyNumberFormat="1" applyFont="1" applyFill="1" applyBorder="1" applyAlignment="1">
      <alignment horizontal="left" vertical="center" wrapText="1" indent="1"/>
    </xf>
    <xf numFmtId="0" fontId="3" fillId="0" borderId="23" xfId="9" applyFont="1" applyFill="1" applyBorder="1" applyAlignment="1">
      <alignment horizontal="center" vertical="center"/>
    </xf>
    <xf numFmtId="0" fontId="3" fillId="0" borderId="24" xfId="9" applyFont="1" applyFill="1" applyBorder="1" applyAlignment="1">
      <alignment horizontal="center" vertical="center"/>
    </xf>
    <xf numFmtId="0" fontId="3" fillId="0" borderId="25" xfId="9" applyFont="1" applyFill="1" applyBorder="1" applyAlignment="1">
      <alignment horizontal="center" vertical="center"/>
    </xf>
    <xf numFmtId="58" fontId="3" fillId="0" borderId="23" xfId="9" applyNumberFormat="1" applyFont="1" applyFill="1" applyBorder="1" applyAlignment="1">
      <alignment horizontal="left" vertical="center" indent="1"/>
    </xf>
    <xf numFmtId="0" fontId="3" fillId="0" borderId="24" xfId="9" applyFont="1" applyFill="1" applyBorder="1" applyAlignment="1">
      <alignment horizontal="left" vertical="center" indent="1"/>
    </xf>
    <xf numFmtId="0" fontId="3" fillId="0" borderId="25" xfId="9" applyFont="1" applyFill="1" applyBorder="1" applyAlignment="1">
      <alignment horizontal="left" vertical="center" indent="1"/>
    </xf>
    <xf numFmtId="0" fontId="3" fillId="0" borderId="20" xfId="9" applyFont="1" applyFill="1" applyBorder="1" applyAlignment="1">
      <alignment horizontal="center" vertical="center"/>
    </xf>
    <xf numFmtId="0" fontId="3" fillId="0" borderId="21" xfId="9" applyFont="1" applyFill="1" applyBorder="1" applyAlignment="1">
      <alignment horizontal="center" vertical="center"/>
    </xf>
    <xf numFmtId="0" fontId="3" fillId="0" borderId="22" xfId="9" applyFont="1" applyFill="1" applyBorder="1" applyAlignment="1">
      <alignment horizontal="center" vertical="center"/>
    </xf>
    <xf numFmtId="58" fontId="3" fillId="0" borderId="20" xfId="9" applyNumberFormat="1" applyFont="1" applyFill="1" applyBorder="1" applyAlignment="1">
      <alignment horizontal="left" vertical="center" indent="1"/>
    </xf>
    <xf numFmtId="0" fontId="3" fillId="0" borderId="21" xfId="9" applyNumberFormat="1" applyFont="1" applyFill="1" applyBorder="1" applyAlignment="1">
      <alignment horizontal="left" vertical="center" indent="1"/>
    </xf>
    <xf numFmtId="58" fontId="3" fillId="0" borderId="21" xfId="9" applyNumberFormat="1" applyFont="1" applyFill="1" applyBorder="1" applyAlignment="1">
      <alignment horizontal="left" vertical="center"/>
    </xf>
    <xf numFmtId="0" fontId="3" fillId="0" borderId="21" xfId="9" applyNumberFormat="1" applyFont="1" applyFill="1" applyBorder="1" applyAlignment="1">
      <alignment horizontal="left" vertical="center"/>
    </xf>
    <xf numFmtId="0" fontId="3" fillId="0" borderId="22" xfId="9" applyNumberFormat="1" applyFont="1" applyFill="1" applyBorder="1" applyAlignment="1">
      <alignment horizontal="left" vertical="center"/>
    </xf>
    <xf numFmtId="0" fontId="3" fillId="0" borderId="3" xfId="9" applyFont="1" applyFill="1" applyBorder="1" applyAlignment="1">
      <alignment horizontal="center" vertical="center"/>
    </xf>
    <xf numFmtId="0" fontId="3" fillId="0" borderId="2" xfId="9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58" fontId="3" fillId="0" borderId="15" xfId="9" applyNumberFormat="1" applyFont="1" applyFill="1" applyBorder="1" applyAlignment="1">
      <alignment horizontal="left" vertical="center" wrapText="1" indent="1"/>
    </xf>
    <xf numFmtId="0" fontId="3" fillId="0" borderId="15" xfId="9" applyFont="1" applyFill="1" applyBorder="1" applyAlignment="1">
      <alignment horizontal="left" vertical="center" wrapText="1" indent="1"/>
    </xf>
    <xf numFmtId="176" fontId="3" fillId="5" borderId="8" xfId="9" applyNumberFormat="1" applyFont="1" applyFill="1" applyBorder="1" applyAlignment="1">
      <alignment horizontal="left"/>
    </xf>
    <xf numFmtId="176" fontId="3" fillId="5" borderId="7" xfId="9" applyNumberFormat="1" applyFont="1" applyFill="1" applyBorder="1" applyAlignment="1">
      <alignment horizontal="left"/>
    </xf>
    <xf numFmtId="176" fontId="3" fillId="5" borderId="6" xfId="9" applyNumberFormat="1" applyFont="1" applyFill="1" applyBorder="1" applyAlignment="1">
      <alignment horizontal="left"/>
    </xf>
    <xf numFmtId="0" fontId="3" fillId="5" borderId="7" xfId="9" applyFont="1" applyFill="1" applyBorder="1" applyAlignment="1">
      <alignment horizontal="center" vertical="center" wrapText="1"/>
    </xf>
    <xf numFmtId="0" fontId="3" fillId="5" borderId="6" xfId="9" applyFont="1" applyFill="1" applyBorder="1" applyAlignment="1">
      <alignment horizontal="center" vertical="center" wrapText="1"/>
    </xf>
    <xf numFmtId="0" fontId="3" fillId="5" borderId="0" xfId="9" applyFont="1" applyFill="1" applyBorder="1" applyAlignment="1">
      <alignment horizontal="center" vertical="center" wrapText="1"/>
    </xf>
    <xf numFmtId="0" fontId="3" fillId="5" borderId="4" xfId="9" applyFont="1" applyFill="1" applyBorder="1" applyAlignment="1">
      <alignment horizontal="center" vertical="center" wrapText="1"/>
    </xf>
    <xf numFmtId="0" fontId="3" fillId="5" borderId="2" xfId="9" applyFont="1" applyFill="1" applyBorder="1" applyAlignment="1">
      <alignment horizontal="center" vertical="center" wrapText="1"/>
    </xf>
    <xf numFmtId="0" fontId="3" fillId="5" borderId="1" xfId="9" applyFont="1" applyFill="1" applyBorder="1" applyAlignment="1">
      <alignment horizontal="center" vertical="center" wrapText="1"/>
    </xf>
    <xf numFmtId="0" fontId="3" fillId="5" borderId="12" xfId="9" applyFont="1" applyFill="1" applyBorder="1" applyAlignment="1">
      <alignment horizontal="left" vertical="center" wrapText="1" shrinkToFit="1"/>
    </xf>
    <xf numFmtId="177" fontId="3" fillId="5" borderId="12" xfId="9" applyNumberFormat="1" applyFont="1" applyFill="1" applyBorder="1" applyAlignment="1">
      <alignment horizontal="right" vertical="center" shrinkToFit="1"/>
    </xf>
    <xf numFmtId="0" fontId="3" fillId="5" borderId="5" xfId="9" applyFont="1" applyFill="1" applyBorder="1" applyAlignment="1">
      <alignment horizontal="center" vertical="center"/>
    </xf>
    <xf numFmtId="0" fontId="3" fillId="5" borderId="0" xfId="9" applyFont="1" applyFill="1" applyBorder="1" applyAlignment="1">
      <alignment horizontal="center" vertical="center"/>
    </xf>
    <xf numFmtId="0" fontId="3" fillId="5" borderId="4" xfId="9" applyFont="1" applyFill="1" applyBorder="1" applyAlignment="1">
      <alignment horizontal="center" vertical="center"/>
    </xf>
    <xf numFmtId="176" fontId="3" fillId="5" borderId="3" xfId="9" applyNumberFormat="1" applyFont="1" applyFill="1" applyBorder="1" applyAlignment="1">
      <alignment horizontal="right" vertical="top"/>
    </xf>
    <xf numFmtId="176" fontId="3" fillId="5" borderId="2" xfId="9" applyNumberFormat="1" applyFont="1" applyFill="1" applyBorder="1" applyAlignment="1">
      <alignment horizontal="right" vertical="top"/>
    </xf>
    <xf numFmtId="176" fontId="3" fillId="5" borderId="1" xfId="9" applyNumberFormat="1" applyFont="1" applyFill="1" applyBorder="1" applyAlignment="1">
      <alignment horizontal="right" vertical="top"/>
    </xf>
    <xf numFmtId="0" fontId="3" fillId="0" borderId="12" xfId="9" applyFont="1" applyFill="1" applyBorder="1" applyAlignment="1">
      <alignment horizontal="center" vertical="center"/>
    </xf>
    <xf numFmtId="0" fontId="3" fillId="0" borderId="12" xfId="9" applyFont="1" applyFill="1" applyBorder="1" applyAlignment="1">
      <alignment horizontal="center" vertical="center" shrinkToFit="1"/>
    </xf>
    <xf numFmtId="58" fontId="3" fillId="0" borderId="21" xfId="9" applyNumberFormat="1" applyFont="1" applyFill="1" applyBorder="1" applyAlignment="1">
      <alignment horizontal="right" vertical="center" shrinkToFit="1"/>
    </xf>
    <xf numFmtId="0" fontId="3" fillId="0" borderId="21" xfId="9" applyNumberFormat="1" applyFont="1" applyFill="1" applyBorder="1" applyAlignment="1">
      <alignment horizontal="right" vertical="center" shrinkToFit="1"/>
    </xf>
    <xf numFmtId="58" fontId="3" fillId="0" borderId="21" xfId="9" applyNumberFormat="1" applyFont="1" applyFill="1" applyBorder="1" applyAlignment="1">
      <alignment horizontal="left" vertical="center" indent="1"/>
    </xf>
    <xf numFmtId="0" fontId="3" fillId="0" borderId="20" xfId="9" applyNumberFormat="1" applyFont="1" applyFill="1" applyBorder="1" applyAlignment="1">
      <alignment horizontal="left" vertical="center" indent="1"/>
    </xf>
    <xf numFmtId="58" fontId="3" fillId="0" borderId="21" xfId="9" applyNumberFormat="1" applyFont="1" applyFill="1" applyBorder="1" applyAlignment="1">
      <alignment horizontal="right" vertical="center"/>
    </xf>
    <xf numFmtId="0" fontId="3" fillId="0" borderId="21" xfId="9" applyNumberFormat="1" applyFont="1" applyFill="1" applyBorder="1" applyAlignment="1">
      <alignment horizontal="right" vertical="center"/>
    </xf>
    <xf numFmtId="0" fontId="3" fillId="5" borderId="12" xfId="9" applyFont="1" applyFill="1" applyBorder="1" applyAlignment="1">
      <alignment horizontal="left" vertical="center" wrapText="1"/>
    </xf>
    <xf numFmtId="0" fontId="3" fillId="5" borderId="8" xfId="8" applyFont="1" applyFill="1" applyBorder="1" applyAlignment="1">
      <alignment horizontal="left" vertical="center" shrinkToFit="1"/>
    </xf>
    <xf numFmtId="0" fontId="3" fillId="5" borderId="7" xfId="8" applyFont="1" applyFill="1" applyBorder="1" applyAlignment="1">
      <alignment horizontal="left" vertical="center" shrinkToFit="1"/>
    </xf>
    <xf numFmtId="0" fontId="3" fillId="5" borderId="6" xfId="8" applyFont="1" applyFill="1" applyBorder="1" applyAlignment="1">
      <alignment horizontal="left" vertical="center" shrinkToFit="1"/>
    </xf>
    <xf numFmtId="0" fontId="3" fillId="5" borderId="11" xfId="8" applyFont="1" applyFill="1" applyBorder="1" applyAlignment="1">
      <alignment horizontal="left" vertical="center" shrinkToFit="1"/>
    </xf>
    <xf numFmtId="0" fontId="3" fillId="5" borderId="10" xfId="8" applyFont="1" applyFill="1" applyBorder="1" applyAlignment="1">
      <alignment horizontal="left" vertical="center" shrinkToFit="1"/>
    </xf>
    <xf numFmtId="0" fontId="3" fillId="5" borderId="9" xfId="8" applyFont="1" applyFill="1" applyBorder="1" applyAlignment="1">
      <alignment horizontal="left" vertical="center" shrinkToFit="1"/>
    </xf>
    <xf numFmtId="0" fontId="3" fillId="5" borderId="0" xfId="8" applyFont="1" applyFill="1" applyBorder="1" applyAlignment="1">
      <alignment horizontal="center" vertical="center"/>
    </xf>
    <xf numFmtId="0" fontId="3" fillId="0" borderId="0" xfId="8" quotePrefix="1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5" borderId="4" xfId="8" applyFont="1" applyFill="1" applyBorder="1" applyAlignment="1">
      <alignment horizontal="center" vertical="center"/>
    </xf>
    <xf numFmtId="58" fontId="3" fillId="0" borderId="0" xfId="8" applyNumberFormat="1" applyFont="1" applyBorder="1" applyAlignment="1">
      <alignment horizontal="distributed" vertical="center" wrapText="1"/>
    </xf>
    <xf numFmtId="0" fontId="3" fillId="0" borderId="0" xfId="8" applyFont="1" applyBorder="1" applyAlignment="1">
      <alignment horizontal="distributed" vertical="center" wrapText="1"/>
    </xf>
    <xf numFmtId="0" fontId="3" fillId="0" borderId="0" xfId="8" applyFont="1" applyAlignment="1">
      <alignment horizontal="left" vertical="center" shrinkToFit="1"/>
    </xf>
    <xf numFmtId="0" fontId="3" fillId="0" borderId="0" xfId="8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58" fontId="3" fillId="5" borderId="11" xfId="0" applyNumberFormat="1" applyFont="1" applyFill="1" applyBorder="1" applyAlignment="1">
      <alignment horizontal="left" vertical="center" indent="1" shrinkToFit="1"/>
    </xf>
    <xf numFmtId="58" fontId="3" fillId="5" borderId="10" xfId="0" applyNumberFormat="1" applyFont="1" applyFill="1" applyBorder="1" applyAlignment="1">
      <alignment horizontal="left" vertical="center" indent="1" shrinkToFit="1"/>
    </xf>
    <xf numFmtId="58" fontId="3" fillId="5" borderId="9" xfId="0" applyNumberFormat="1" applyFont="1" applyFill="1" applyBorder="1" applyAlignment="1">
      <alignment horizontal="left" vertical="center" indent="1" shrinkToFit="1"/>
    </xf>
    <xf numFmtId="0" fontId="3" fillId="5" borderId="11" xfId="0" applyFont="1" applyFill="1" applyBorder="1" applyAlignment="1">
      <alignment horizontal="left" vertical="center" indent="1" shrinkToFit="1"/>
    </xf>
    <xf numFmtId="0" fontId="3" fillId="5" borderId="10" xfId="0" applyFont="1" applyFill="1" applyBorder="1" applyAlignment="1">
      <alignment horizontal="left" vertical="center" indent="1" shrinkToFit="1"/>
    </xf>
    <xf numFmtId="0" fontId="3" fillId="5" borderId="9" xfId="0" applyFont="1" applyFill="1" applyBorder="1" applyAlignment="1">
      <alignment horizontal="left" vertical="center" indent="1" shrinkToFit="1"/>
    </xf>
    <xf numFmtId="0" fontId="9" fillId="0" borderId="0" xfId="8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8" xfId="8" applyFont="1" applyBorder="1" applyAlignment="1">
      <alignment horizontal="center" vertical="center" shrinkToFit="1"/>
    </xf>
    <xf numFmtId="0" fontId="3" fillId="0" borderId="7" xfId="8" applyFont="1" applyBorder="1" applyAlignment="1">
      <alignment horizontal="center" vertical="center" shrinkToFit="1"/>
    </xf>
    <xf numFmtId="0" fontId="3" fillId="0" borderId="6" xfId="8" applyFont="1" applyBorder="1" applyAlignment="1">
      <alignment horizontal="center" vertical="center" shrinkToFit="1"/>
    </xf>
    <xf numFmtId="0" fontId="3" fillId="0" borderId="8" xfId="8" applyFont="1" applyBorder="1" applyAlignment="1">
      <alignment horizontal="center" vertical="center"/>
    </xf>
    <xf numFmtId="0" fontId="3" fillId="0" borderId="7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5" borderId="8" xfId="8" applyFont="1" applyFill="1" applyBorder="1" applyAlignment="1">
      <alignment horizontal="center" vertical="center" shrinkToFit="1"/>
    </xf>
    <xf numFmtId="0" fontId="3" fillId="5" borderId="7" xfId="8" applyFont="1" applyFill="1" applyBorder="1" applyAlignment="1">
      <alignment horizontal="center" vertical="center" shrinkToFit="1"/>
    </xf>
    <xf numFmtId="0" fontId="3" fillId="5" borderId="6" xfId="8" applyFont="1" applyFill="1" applyBorder="1" applyAlignment="1">
      <alignment horizontal="center" vertical="center" shrinkToFit="1"/>
    </xf>
    <xf numFmtId="0" fontId="3" fillId="5" borderId="11" xfId="8" applyFont="1" applyFill="1" applyBorder="1" applyAlignment="1">
      <alignment horizontal="center" shrinkToFit="1"/>
    </xf>
    <xf numFmtId="0" fontId="3" fillId="5" borderId="10" xfId="8" applyFont="1" applyFill="1" applyBorder="1" applyAlignment="1">
      <alignment horizontal="center" shrinkToFit="1"/>
    </xf>
    <xf numFmtId="0" fontId="3" fillId="5" borderId="10" xfId="8" applyFont="1" applyFill="1" applyBorder="1" applyAlignment="1">
      <alignment horizontal="center" vertical="center" shrinkToFit="1"/>
    </xf>
    <xf numFmtId="0" fontId="3" fillId="5" borderId="9" xfId="8" applyFont="1" applyFill="1" applyBorder="1" applyAlignment="1">
      <alignment horizontal="center" vertical="center" shrinkToFit="1"/>
    </xf>
    <xf numFmtId="0" fontId="3" fillId="5" borderId="11" xfId="8" applyFont="1" applyFill="1" applyBorder="1" applyAlignment="1">
      <alignment horizontal="center" vertical="top" shrinkToFit="1"/>
    </xf>
    <xf numFmtId="0" fontId="3" fillId="5" borderId="10" xfId="8" applyFont="1" applyFill="1" applyBorder="1" applyAlignment="1">
      <alignment horizontal="center" vertical="top" shrinkToFi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0" xfId="0" applyFont="1" applyAlignment="1">
      <alignment horizontal="right" vertical="top"/>
    </xf>
  </cellXfs>
  <cellStyles count="15">
    <cellStyle name="パーセント 2" xfId="14" xr:uid="{00000000-0005-0000-0000-000000000000}"/>
    <cellStyle name="桁区切り 2" xfId="1" xr:uid="{00000000-0005-0000-0000-000002000000}"/>
    <cellStyle name="桁区切り 3" xfId="2" xr:uid="{00000000-0005-0000-0000-000003000000}"/>
    <cellStyle name="桁区切り 4" xfId="3" xr:uid="{00000000-0005-0000-0000-000004000000}"/>
    <cellStyle name="通貨 2" xfId="4" xr:uid="{00000000-0005-0000-0000-000005000000}"/>
    <cellStyle name="通貨 2 2" xfId="11" xr:uid="{00000000-0005-0000-0000-000006000000}"/>
    <cellStyle name="通貨 3" xfId="5" xr:uid="{00000000-0005-0000-0000-000007000000}"/>
    <cellStyle name="通貨 3 2" xfId="12" xr:uid="{00000000-0005-0000-0000-000008000000}"/>
    <cellStyle name="標準" xfId="0" builtinId="0"/>
    <cellStyle name="標準 2" xfId="6" xr:uid="{00000000-0005-0000-0000-00000A000000}"/>
    <cellStyle name="標準 2 2" xfId="7" xr:uid="{00000000-0005-0000-0000-00000B000000}"/>
    <cellStyle name="標準 3" xfId="8" xr:uid="{00000000-0005-0000-0000-00000C000000}"/>
    <cellStyle name="標準 4" xfId="9" xr:uid="{00000000-0005-0000-0000-00000D000000}"/>
    <cellStyle name="標準 5" xfId="10" xr:uid="{00000000-0005-0000-0000-00000E000000}"/>
    <cellStyle name="標準 6" xfId="13" xr:uid="{00000000-0005-0000-0000-00000F000000}"/>
  </cellStyles>
  <dxfs count="0"/>
  <tableStyles count="0" defaultTableStyle="TableStyleMedium9" defaultPivotStyle="PivotStyleLight16"/>
  <colors>
    <mruColors>
      <color rgb="FFFFCCFF"/>
      <color rgb="FFFFFF99"/>
      <color rgb="FFCCFF66"/>
      <color rgb="FFFF9900"/>
      <color rgb="FFF879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525" y="15430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134470</xdr:colOff>
      <xdr:row>8</xdr:row>
      <xdr:rowOff>291353</xdr:rowOff>
    </xdr:from>
    <xdr:to>
      <xdr:col>7</xdr:col>
      <xdr:colOff>123265</xdr:colOff>
      <xdr:row>11</xdr:row>
      <xdr:rowOff>145676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 bwMode="auto">
        <a:xfrm>
          <a:off x="410695" y="8873378"/>
          <a:ext cx="1646145" cy="797298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責任者等の氏名を記入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76200</xdr:colOff>
      <xdr:row>5</xdr:row>
      <xdr:rowOff>295275</xdr:rowOff>
    </xdr:from>
    <xdr:to>
      <xdr:col>7</xdr:col>
      <xdr:colOff>114300</xdr:colOff>
      <xdr:row>8</xdr:row>
      <xdr:rowOff>304800</xdr:rowOff>
    </xdr:to>
    <xdr:cxnSp macro="">
      <xdr:nvCxnSpPr>
        <xdr:cNvPr id="3" name="直線矢印コネクタ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1457325" y="7934325"/>
          <a:ext cx="590550" cy="9525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104775</xdr:colOff>
      <xdr:row>5</xdr:row>
      <xdr:rowOff>295275</xdr:rowOff>
    </xdr:from>
    <xdr:to>
      <xdr:col>11</xdr:col>
      <xdr:colOff>247650</xdr:colOff>
      <xdr:row>9</xdr:row>
      <xdr:rowOff>38100</xdr:rowOff>
    </xdr:to>
    <xdr:cxnSp macro="">
      <xdr:nvCxnSpPr>
        <xdr:cNvPr id="4" name="直線矢印コネクタ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2038350" y="7934325"/>
          <a:ext cx="1247775" cy="10001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123825</xdr:colOff>
      <xdr:row>10</xdr:row>
      <xdr:rowOff>180975</xdr:rowOff>
    </xdr:from>
    <xdr:to>
      <xdr:col>11</xdr:col>
      <xdr:colOff>104775</xdr:colOff>
      <xdr:row>12</xdr:row>
      <xdr:rowOff>190500</xdr:rowOff>
    </xdr:to>
    <xdr:cxnSp macro="">
      <xdr:nvCxnSpPr>
        <xdr:cNvPr id="5" name="直線矢印コネクタ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>
          <a:cxnSpLocks noChangeShapeType="1"/>
        </xdr:cNvCxnSpPr>
      </xdr:nvCxnSpPr>
      <xdr:spPr bwMode="auto">
        <a:xfrm>
          <a:off x="2057400" y="9391650"/>
          <a:ext cx="1085850" cy="63817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9</xdr:col>
      <xdr:colOff>0</xdr:colOff>
      <xdr:row>11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700E0FD-DCBC-46D5-8F5D-F7EA2F1C3A97}"/>
            </a:ext>
          </a:extLst>
        </xdr:cNvPr>
        <xdr:cNvSpPr>
          <a:spLocks noChangeShapeType="1"/>
        </xdr:cNvSpPr>
      </xdr:nvSpPr>
      <xdr:spPr bwMode="auto">
        <a:xfrm>
          <a:off x="9525" y="1619250"/>
          <a:ext cx="170497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ABFF-2BD7-4780-BBF0-6B7A3F454920}">
  <sheetPr>
    <pageSetUpPr fitToPage="1"/>
  </sheetPr>
  <dimension ref="A1:C17"/>
  <sheetViews>
    <sheetView tabSelected="1" view="pageBreakPreview" zoomScale="80" zoomScaleNormal="85" zoomScaleSheetLayoutView="80" workbookViewId="0">
      <pane xSplit="1" ySplit="3" topLeftCell="B4" activePane="bottomRight" state="frozen"/>
      <selection activeCell="B6" sqref="B6"/>
      <selection pane="topRight" activeCell="B6" sqref="B6"/>
      <selection pane="bottomLeft" activeCell="B6" sqref="B6"/>
      <selection pane="bottomRight" activeCell="D1" sqref="D1"/>
    </sheetView>
  </sheetViews>
  <sheetFormatPr defaultColWidth="9" defaultRowHeight="14.25"/>
  <cols>
    <col min="1" max="1" width="12" style="3" customWidth="1"/>
    <col min="2" max="2" width="73.125" style="3" customWidth="1"/>
    <col min="3" max="3" width="37.25" style="3" customWidth="1"/>
    <col min="4" max="16384" width="9" style="3"/>
  </cols>
  <sheetData>
    <row r="1" spans="1:3" s="2" customFormat="1" ht="21.75" customHeight="1">
      <c r="A1" s="78"/>
      <c r="B1" s="78"/>
      <c r="C1" s="78"/>
    </row>
    <row r="2" spans="1:3">
      <c r="A2" s="5"/>
      <c r="B2" s="5"/>
      <c r="C2" s="5" t="s">
        <v>72</v>
      </c>
    </row>
    <row r="3" spans="1:3" ht="24.95" customHeight="1" thickBot="1">
      <c r="A3" s="7" t="s">
        <v>42</v>
      </c>
      <c r="B3" s="7" t="s">
        <v>2</v>
      </c>
      <c r="C3" s="7" t="s">
        <v>76</v>
      </c>
    </row>
    <row r="4" spans="1:3" s="4" customFormat="1" ht="47.25" customHeight="1" thickTop="1">
      <c r="A4" s="25" t="s">
        <v>26</v>
      </c>
      <c r="B4" s="8" t="s">
        <v>91</v>
      </c>
      <c r="C4" s="9" t="s">
        <v>35</v>
      </c>
    </row>
    <row r="5" spans="1:3" s="4" customFormat="1" ht="47.25" customHeight="1">
      <c r="A5" s="25" t="s">
        <v>39</v>
      </c>
      <c r="B5" s="8" t="s">
        <v>125</v>
      </c>
      <c r="C5" s="9" t="s">
        <v>35</v>
      </c>
    </row>
    <row r="6" spans="1:3" s="4" customFormat="1" ht="47.25" customHeight="1">
      <c r="A6" s="25" t="s">
        <v>40</v>
      </c>
      <c r="B6" s="8" t="s">
        <v>151</v>
      </c>
      <c r="C6" s="9" t="s">
        <v>89</v>
      </c>
    </row>
    <row r="7" spans="1:3" s="4" customFormat="1" ht="47.25" customHeight="1">
      <c r="A7" s="25" t="s">
        <v>130</v>
      </c>
      <c r="B7" s="8" t="s">
        <v>152</v>
      </c>
      <c r="C7" s="9" t="s">
        <v>89</v>
      </c>
    </row>
    <row r="8" spans="1:3" s="4" customFormat="1" ht="47.25" customHeight="1">
      <c r="A8" s="25" t="s">
        <v>41</v>
      </c>
      <c r="B8" s="6" t="s">
        <v>144</v>
      </c>
      <c r="C8" s="9" t="s">
        <v>89</v>
      </c>
    </row>
    <row r="9" spans="1:3" s="4" customFormat="1" ht="47.25" customHeight="1">
      <c r="A9" s="25" t="s">
        <v>94</v>
      </c>
      <c r="B9" s="6" t="s">
        <v>92</v>
      </c>
      <c r="C9" s="32" t="s">
        <v>90</v>
      </c>
    </row>
    <row r="10" spans="1:3" s="4" customFormat="1" ht="47.25" customHeight="1">
      <c r="A10" s="8"/>
      <c r="B10" s="24" t="s">
        <v>73</v>
      </c>
      <c r="C10" s="32" t="s">
        <v>77</v>
      </c>
    </row>
    <row r="11" spans="1:3" s="4" customFormat="1" ht="24" customHeight="1">
      <c r="A11" s="79" t="s">
        <v>101</v>
      </c>
      <c r="B11" s="80"/>
      <c r="C11" s="81"/>
    </row>
    <row r="12" spans="1:3" s="4" customFormat="1" ht="47.25" customHeight="1">
      <c r="A12" s="25" t="s">
        <v>95</v>
      </c>
      <c r="B12" s="8" t="s">
        <v>134</v>
      </c>
      <c r="C12" s="9" t="s">
        <v>35</v>
      </c>
    </row>
    <row r="13" spans="1:3" s="4" customFormat="1" ht="47.25" customHeight="1">
      <c r="A13" s="25" t="s">
        <v>96</v>
      </c>
      <c r="B13" s="75" t="s">
        <v>153</v>
      </c>
      <c r="C13" s="9" t="s">
        <v>89</v>
      </c>
    </row>
    <row r="14" spans="1:3" s="4" customFormat="1" ht="47.25" customHeight="1">
      <c r="A14" s="25" t="s">
        <v>142</v>
      </c>
      <c r="B14" s="75" t="s">
        <v>154</v>
      </c>
      <c r="C14" s="9" t="s">
        <v>89</v>
      </c>
    </row>
    <row r="15" spans="1:3" s="4" customFormat="1" ht="47.25" customHeight="1">
      <c r="A15" s="25" t="s">
        <v>131</v>
      </c>
      <c r="B15" s="6" t="s">
        <v>140</v>
      </c>
      <c r="C15" s="9" t="s">
        <v>89</v>
      </c>
    </row>
    <row r="16" spans="1:3" s="4" customFormat="1" ht="47.25" customHeight="1">
      <c r="A16" s="25" t="s">
        <v>143</v>
      </c>
      <c r="B16" s="68" t="s">
        <v>98</v>
      </c>
      <c r="C16" s="32" t="s">
        <v>90</v>
      </c>
    </row>
    <row r="17" spans="1:3" s="4" customFormat="1" ht="47.25" customHeight="1">
      <c r="A17" s="8"/>
      <c r="B17" s="24" t="s">
        <v>73</v>
      </c>
      <c r="C17" s="32" t="s">
        <v>77</v>
      </c>
    </row>
  </sheetData>
  <mergeCells count="2">
    <mergeCell ref="A1:C1"/>
    <mergeCell ref="A11:C11"/>
  </mergeCells>
  <phoneticPr fontId="1"/>
  <printOptions horizontalCentered="1"/>
  <pageMargins left="0.51181102362204722" right="0.51181102362204722" top="1.3385826771653544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D31"/>
  <sheetViews>
    <sheetView view="pageBreakPreview" zoomScaleNormal="100" zoomScaleSheetLayoutView="100" workbookViewId="0">
      <selection activeCell="D1" sqref="D1"/>
    </sheetView>
  </sheetViews>
  <sheetFormatPr defaultRowHeight="13.5"/>
  <cols>
    <col min="1" max="1" width="3.875" customWidth="1"/>
    <col min="2" max="2" width="22.625" customWidth="1"/>
    <col min="3" max="3" width="49" customWidth="1"/>
    <col min="4" max="4" width="3.625" customWidth="1"/>
    <col min="5" max="5" width="22.25" bestFit="1" customWidth="1"/>
  </cols>
  <sheetData>
    <row r="1" spans="1:4" ht="21" customHeight="1">
      <c r="A1" s="82" t="s">
        <v>82</v>
      </c>
      <c r="B1" s="82"/>
      <c r="C1" s="82"/>
    </row>
    <row r="2" spans="1:4" ht="21" customHeight="1">
      <c r="A2" s="82" t="s">
        <v>5</v>
      </c>
      <c r="B2" s="82"/>
      <c r="C2" s="82"/>
    </row>
    <row r="3" spans="1:4" ht="21" customHeight="1">
      <c r="C3" s="34" t="s">
        <v>146</v>
      </c>
    </row>
    <row r="4" spans="1:4" ht="20.100000000000001" customHeight="1">
      <c r="A4" s="33">
        <v>1</v>
      </c>
      <c r="B4" s="33" t="s">
        <v>80</v>
      </c>
      <c r="C4" s="47" t="s">
        <v>7</v>
      </c>
    </row>
    <row r="5" spans="1:4" ht="20.100000000000001" customHeight="1">
      <c r="A5" s="33">
        <v>2</v>
      </c>
      <c r="B5" s="33" t="s">
        <v>6</v>
      </c>
      <c r="C5" s="48" t="s">
        <v>159</v>
      </c>
    </row>
    <row r="6" spans="1:4" ht="20.100000000000001" customHeight="1">
      <c r="A6" s="33">
        <v>3</v>
      </c>
      <c r="B6" s="33" t="s">
        <v>13</v>
      </c>
      <c r="C6" s="47" t="s">
        <v>160</v>
      </c>
    </row>
    <row r="7" spans="1:4" ht="20.100000000000001" customHeight="1">
      <c r="A7" s="33">
        <v>4</v>
      </c>
      <c r="B7" s="33" t="s">
        <v>4</v>
      </c>
      <c r="C7" s="47" t="s">
        <v>161</v>
      </c>
    </row>
    <row r="8" spans="1:4" ht="20.100000000000001" customHeight="1">
      <c r="A8" s="33">
        <v>5</v>
      </c>
      <c r="B8" s="33" t="s">
        <v>11</v>
      </c>
      <c r="C8" s="47" t="s">
        <v>8</v>
      </c>
    </row>
    <row r="9" spans="1:4" ht="46.5" customHeight="1">
      <c r="A9" s="33">
        <v>6</v>
      </c>
      <c r="B9" s="66" t="s">
        <v>97</v>
      </c>
      <c r="C9" s="49">
        <v>45017</v>
      </c>
    </row>
    <row r="10" spans="1:4" ht="20.100000000000001" customHeight="1">
      <c r="A10" s="33">
        <v>7</v>
      </c>
      <c r="B10" s="33" t="s">
        <v>9</v>
      </c>
      <c r="C10" s="49">
        <v>45017</v>
      </c>
    </row>
    <row r="11" spans="1:4" ht="20.100000000000001" customHeight="1">
      <c r="A11" s="33">
        <v>8</v>
      </c>
      <c r="B11" s="33" t="s">
        <v>10</v>
      </c>
      <c r="C11" s="49">
        <v>45382</v>
      </c>
    </row>
    <row r="12" spans="1:4" ht="20.100000000000001" customHeight="1">
      <c r="A12" s="84" t="s">
        <v>147</v>
      </c>
      <c r="B12" s="85"/>
      <c r="C12" s="86"/>
    </row>
    <row r="13" spans="1:4" ht="20.100000000000001" customHeight="1">
      <c r="A13" s="33">
        <v>9</v>
      </c>
      <c r="B13" s="70" t="s">
        <v>116</v>
      </c>
      <c r="C13" s="50" t="s">
        <v>12</v>
      </c>
    </row>
    <row r="14" spans="1:4" ht="20.100000000000001" customHeight="1">
      <c r="A14" s="33">
        <v>10</v>
      </c>
      <c r="B14" s="70" t="s">
        <v>117</v>
      </c>
      <c r="C14" s="49">
        <v>29312</v>
      </c>
    </row>
    <row r="15" spans="1:4" ht="20.100000000000001" customHeight="1">
      <c r="A15" s="33">
        <v>11</v>
      </c>
      <c r="B15" s="70" t="s">
        <v>118</v>
      </c>
      <c r="C15" s="49" t="s">
        <v>84</v>
      </c>
    </row>
    <row r="16" spans="1:4" ht="20.100000000000001" customHeight="1">
      <c r="A16" s="33">
        <v>12</v>
      </c>
      <c r="B16" s="70" t="s">
        <v>119</v>
      </c>
      <c r="C16" s="49" t="s">
        <v>85</v>
      </c>
      <c r="D16" s="35" t="s">
        <v>149</v>
      </c>
    </row>
    <row r="17" spans="1:4" ht="20.100000000000001" customHeight="1">
      <c r="A17" s="33">
        <v>13</v>
      </c>
      <c r="B17" s="70" t="s">
        <v>120</v>
      </c>
      <c r="C17" s="49" t="s">
        <v>86</v>
      </c>
      <c r="D17" s="35" t="s">
        <v>149</v>
      </c>
    </row>
    <row r="18" spans="1:4" ht="20.100000000000001" customHeight="1">
      <c r="A18" s="33">
        <v>14</v>
      </c>
      <c r="B18" s="70" t="s">
        <v>156</v>
      </c>
      <c r="C18" s="49">
        <v>39904</v>
      </c>
      <c r="D18" s="35"/>
    </row>
    <row r="19" spans="1:4" ht="20.100000000000001" customHeight="1">
      <c r="A19" s="33">
        <v>15</v>
      </c>
      <c r="B19" s="70" t="s">
        <v>157</v>
      </c>
      <c r="C19" s="77" t="s">
        <v>164</v>
      </c>
      <c r="D19" s="35" t="s">
        <v>158</v>
      </c>
    </row>
    <row r="20" spans="1:4" ht="20.100000000000001" customHeight="1">
      <c r="A20" s="84" t="s">
        <v>150</v>
      </c>
      <c r="B20" s="85"/>
      <c r="C20" s="86"/>
    </row>
    <row r="21" spans="1:4" ht="20.100000000000001" customHeight="1">
      <c r="A21" s="33">
        <v>16</v>
      </c>
      <c r="B21" s="70" t="s">
        <v>107</v>
      </c>
      <c r="C21" s="50" t="s">
        <v>112</v>
      </c>
    </row>
    <row r="22" spans="1:4" ht="20.100000000000001" customHeight="1">
      <c r="A22" s="33">
        <v>17</v>
      </c>
      <c r="B22" s="70" t="s">
        <v>108</v>
      </c>
      <c r="C22" s="49">
        <v>25659</v>
      </c>
    </row>
    <row r="23" spans="1:4" ht="20.100000000000001" customHeight="1">
      <c r="A23" s="33">
        <v>18</v>
      </c>
      <c r="B23" s="70" t="s">
        <v>109</v>
      </c>
      <c r="C23" s="49" t="s">
        <v>84</v>
      </c>
    </row>
    <row r="24" spans="1:4" ht="20.100000000000001" customHeight="1">
      <c r="A24" s="33">
        <v>19</v>
      </c>
      <c r="B24" s="70" t="s">
        <v>110</v>
      </c>
      <c r="C24" s="49" t="s">
        <v>85</v>
      </c>
      <c r="D24" s="35" t="s">
        <v>149</v>
      </c>
    </row>
    <row r="25" spans="1:4" ht="20.100000000000001" customHeight="1">
      <c r="A25" s="33">
        <v>20</v>
      </c>
      <c r="B25" s="70" t="s">
        <v>111</v>
      </c>
      <c r="C25" s="49" t="s">
        <v>113</v>
      </c>
      <c r="D25" s="35" t="s">
        <v>149</v>
      </c>
    </row>
    <row r="26" spans="1:4" ht="20.100000000000001" customHeight="1">
      <c r="A26" s="76">
        <v>21</v>
      </c>
      <c r="B26" s="70" t="s">
        <v>156</v>
      </c>
      <c r="C26" s="49">
        <v>41000</v>
      </c>
      <c r="D26" s="35"/>
    </row>
    <row r="27" spans="1:4" ht="20.100000000000001" customHeight="1">
      <c r="A27" s="76">
        <v>22</v>
      </c>
      <c r="B27" s="70" t="s">
        <v>157</v>
      </c>
      <c r="C27" s="77" t="s">
        <v>164</v>
      </c>
      <c r="D27" s="35" t="s">
        <v>158</v>
      </c>
    </row>
    <row r="28" spans="1:4" ht="20.100000000000001" customHeight="1">
      <c r="A28" s="84"/>
      <c r="B28" s="85"/>
      <c r="C28" s="86"/>
    </row>
    <row r="29" spans="1:4" ht="20.100000000000001" customHeight="1">
      <c r="A29" s="33">
        <v>23</v>
      </c>
      <c r="B29" s="33" t="s">
        <v>83</v>
      </c>
      <c r="C29" s="36" t="s">
        <v>88</v>
      </c>
      <c r="D29" s="35" t="s">
        <v>165</v>
      </c>
    </row>
    <row r="30" spans="1:4" ht="14.25" customHeight="1">
      <c r="A30" s="41"/>
      <c r="C30" s="39"/>
      <c r="D30" s="40"/>
    </row>
    <row r="31" spans="1:4" ht="87" customHeight="1">
      <c r="A31" s="83" t="s">
        <v>148</v>
      </c>
      <c r="B31" s="83"/>
      <c r="C31" s="83"/>
    </row>
  </sheetData>
  <mergeCells count="6">
    <mergeCell ref="A1:C1"/>
    <mergeCell ref="A2:C2"/>
    <mergeCell ref="A31:C31"/>
    <mergeCell ref="A12:C12"/>
    <mergeCell ref="A20:C20"/>
    <mergeCell ref="A28:C28"/>
  </mergeCells>
  <phoneticPr fontId="1"/>
  <dataValidations count="2">
    <dataValidation type="list" allowBlank="1" showInputMessage="1" showErrorMessage="1" sqref="C29" xr:uid="{73099676-DC32-4F5D-80F9-DFE9B1372736}">
      <formula1>"有り,無し"</formula1>
    </dataValidation>
    <dataValidation type="list" allowBlank="1" showInputMessage="1" showErrorMessage="1" sqref="C19 C27" xr:uid="{342F1605-8053-4A61-A2F1-527AEFEEA001}">
      <formula1>"取得,登録"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D50F-A641-4385-A4CD-D01CE4BD6EB8}">
  <sheetPr codeName="Sheet3">
    <tabColor rgb="FFFFFF99"/>
  </sheetPr>
  <dimension ref="A1:U257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75" width="4.125" style="20"/>
    <col min="276" max="276" width="4.625" style="20" customWidth="1"/>
    <col min="277" max="531" width="4.125" style="20"/>
    <col min="532" max="532" width="4.625" style="20" customWidth="1"/>
    <col min="533" max="787" width="4.125" style="20"/>
    <col min="788" max="788" width="4.625" style="20" customWidth="1"/>
    <col min="789" max="1043" width="4.125" style="20"/>
    <col min="1044" max="1044" width="4.625" style="20" customWidth="1"/>
    <col min="1045" max="1299" width="4.125" style="20"/>
    <col min="1300" max="1300" width="4.625" style="20" customWidth="1"/>
    <col min="1301" max="1555" width="4.125" style="20"/>
    <col min="1556" max="1556" width="4.625" style="20" customWidth="1"/>
    <col min="1557" max="1811" width="4.125" style="20"/>
    <col min="1812" max="1812" width="4.625" style="20" customWidth="1"/>
    <col min="1813" max="2067" width="4.125" style="20"/>
    <col min="2068" max="2068" width="4.625" style="20" customWidth="1"/>
    <col min="2069" max="2323" width="4.125" style="20"/>
    <col min="2324" max="2324" width="4.625" style="20" customWidth="1"/>
    <col min="2325" max="2579" width="4.125" style="20"/>
    <col min="2580" max="2580" width="4.625" style="20" customWidth="1"/>
    <col min="2581" max="2835" width="4.125" style="20"/>
    <col min="2836" max="2836" width="4.625" style="20" customWidth="1"/>
    <col min="2837" max="3091" width="4.125" style="20"/>
    <col min="3092" max="3092" width="4.625" style="20" customWidth="1"/>
    <col min="3093" max="3347" width="4.125" style="20"/>
    <col min="3348" max="3348" width="4.625" style="20" customWidth="1"/>
    <col min="3349" max="3603" width="4.125" style="20"/>
    <col min="3604" max="3604" width="4.625" style="20" customWidth="1"/>
    <col min="3605" max="3859" width="4.125" style="20"/>
    <col min="3860" max="3860" width="4.625" style="20" customWidth="1"/>
    <col min="3861" max="4115" width="4.125" style="20"/>
    <col min="4116" max="4116" width="4.625" style="20" customWidth="1"/>
    <col min="4117" max="4371" width="4.125" style="20"/>
    <col min="4372" max="4372" width="4.625" style="20" customWidth="1"/>
    <col min="4373" max="4627" width="4.125" style="20"/>
    <col min="4628" max="4628" width="4.625" style="20" customWidth="1"/>
    <col min="4629" max="4883" width="4.125" style="20"/>
    <col min="4884" max="4884" width="4.625" style="20" customWidth="1"/>
    <col min="4885" max="5139" width="4.125" style="20"/>
    <col min="5140" max="5140" width="4.625" style="20" customWidth="1"/>
    <col min="5141" max="5395" width="4.125" style="20"/>
    <col min="5396" max="5396" width="4.625" style="20" customWidth="1"/>
    <col min="5397" max="5651" width="4.125" style="20"/>
    <col min="5652" max="5652" width="4.625" style="20" customWidth="1"/>
    <col min="5653" max="5907" width="4.125" style="20"/>
    <col min="5908" max="5908" width="4.625" style="20" customWidth="1"/>
    <col min="5909" max="6163" width="4.125" style="20"/>
    <col min="6164" max="6164" width="4.625" style="20" customWidth="1"/>
    <col min="6165" max="6419" width="4.125" style="20"/>
    <col min="6420" max="6420" width="4.625" style="20" customWidth="1"/>
    <col min="6421" max="6675" width="4.125" style="20"/>
    <col min="6676" max="6676" width="4.625" style="20" customWidth="1"/>
    <col min="6677" max="6931" width="4.125" style="20"/>
    <col min="6932" max="6932" width="4.625" style="20" customWidth="1"/>
    <col min="6933" max="7187" width="4.125" style="20"/>
    <col min="7188" max="7188" width="4.625" style="20" customWidth="1"/>
    <col min="7189" max="7443" width="4.125" style="20"/>
    <col min="7444" max="7444" width="4.625" style="20" customWidth="1"/>
    <col min="7445" max="7699" width="4.125" style="20"/>
    <col min="7700" max="7700" width="4.625" style="20" customWidth="1"/>
    <col min="7701" max="7955" width="4.125" style="20"/>
    <col min="7956" max="7956" width="4.625" style="20" customWidth="1"/>
    <col min="7957" max="8211" width="4.125" style="20"/>
    <col min="8212" max="8212" width="4.625" style="20" customWidth="1"/>
    <col min="8213" max="8467" width="4.125" style="20"/>
    <col min="8468" max="8468" width="4.625" style="20" customWidth="1"/>
    <col min="8469" max="8723" width="4.125" style="20"/>
    <col min="8724" max="8724" width="4.625" style="20" customWidth="1"/>
    <col min="8725" max="8979" width="4.125" style="20"/>
    <col min="8980" max="8980" width="4.625" style="20" customWidth="1"/>
    <col min="8981" max="9235" width="4.125" style="20"/>
    <col min="9236" max="9236" width="4.625" style="20" customWidth="1"/>
    <col min="9237" max="9491" width="4.125" style="20"/>
    <col min="9492" max="9492" width="4.625" style="20" customWidth="1"/>
    <col min="9493" max="9747" width="4.125" style="20"/>
    <col min="9748" max="9748" width="4.625" style="20" customWidth="1"/>
    <col min="9749" max="10003" width="4.125" style="20"/>
    <col min="10004" max="10004" width="4.625" style="20" customWidth="1"/>
    <col min="10005" max="10259" width="4.125" style="20"/>
    <col min="10260" max="10260" width="4.625" style="20" customWidth="1"/>
    <col min="10261" max="10515" width="4.125" style="20"/>
    <col min="10516" max="10516" width="4.625" style="20" customWidth="1"/>
    <col min="10517" max="10771" width="4.125" style="20"/>
    <col min="10772" max="10772" width="4.625" style="20" customWidth="1"/>
    <col min="10773" max="11027" width="4.125" style="20"/>
    <col min="11028" max="11028" width="4.625" style="20" customWidth="1"/>
    <col min="11029" max="11283" width="4.125" style="20"/>
    <col min="11284" max="11284" width="4.625" style="20" customWidth="1"/>
    <col min="11285" max="11539" width="4.125" style="20"/>
    <col min="11540" max="11540" width="4.625" style="20" customWidth="1"/>
    <col min="11541" max="11795" width="4.125" style="20"/>
    <col min="11796" max="11796" width="4.625" style="20" customWidth="1"/>
    <col min="11797" max="12051" width="4.125" style="20"/>
    <col min="12052" max="12052" width="4.625" style="20" customWidth="1"/>
    <col min="12053" max="12307" width="4.125" style="20"/>
    <col min="12308" max="12308" width="4.625" style="20" customWidth="1"/>
    <col min="12309" max="12563" width="4.125" style="20"/>
    <col min="12564" max="12564" width="4.625" style="20" customWidth="1"/>
    <col min="12565" max="12819" width="4.125" style="20"/>
    <col min="12820" max="12820" width="4.625" style="20" customWidth="1"/>
    <col min="12821" max="13075" width="4.125" style="20"/>
    <col min="13076" max="13076" width="4.625" style="20" customWidth="1"/>
    <col min="13077" max="13331" width="4.125" style="20"/>
    <col min="13332" max="13332" width="4.625" style="20" customWidth="1"/>
    <col min="13333" max="13587" width="4.125" style="20"/>
    <col min="13588" max="13588" width="4.625" style="20" customWidth="1"/>
    <col min="13589" max="13843" width="4.125" style="20"/>
    <col min="13844" max="13844" width="4.625" style="20" customWidth="1"/>
    <col min="13845" max="14099" width="4.125" style="20"/>
    <col min="14100" max="14100" width="4.625" style="20" customWidth="1"/>
    <col min="14101" max="14355" width="4.125" style="20"/>
    <col min="14356" max="14356" width="4.625" style="20" customWidth="1"/>
    <col min="14357" max="14611" width="4.125" style="20"/>
    <col min="14612" max="14612" width="4.625" style="20" customWidth="1"/>
    <col min="14613" max="14867" width="4.125" style="20"/>
    <col min="14868" max="14868" width="4.625" style="20" customWidth="1"/>
    <col min="14869" max="15123" width="4.125" style="20"/>
    <col min="15124" max="15124" width="4.625" style="20" customWidth="1"/>
    <col min="15125" max="15379" width="4.125" style="20"/>
    <col min="15380" max="15380" width="4.625" style="20" customWidth="1"/>
    <col min="15381" max="15635" width="4.125" style="20"/>
    <col min="15636" max="15636" width="4.625" style="20" customWidth="1"/>
    <col min="15637" max="15891" width="4.125" style="20"/>
    <col min="15892" max="15892" width="4.625" style="20" customWidth="1"/>
    <col min="15893" max="16147" width="4.125" style="20"/>
    <col min="16148" max="16148" width="4.625" style="20" customWidth="1"/>
    <col min="16149" max="16384" width="4.125" style="20"/>
  </cols>
  <sheetData>
    <row r="1" spans="1:21" ht="30" customHeight="1">
      <c r="A1" s="94" t="s">
        <v>93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1" s="13" customFormat="1" ht="25.5" customHeight="1"/>
    <row r="3" spans="1:21" s="13" customFormat="1" ht="23.25" customHeight="1">
      <c r="O3" s="93">
        <f>基本情報!C9</f>
        <v>45017</v>
      </c>
      <c r="P3" s="93"/>
      <c r="Q3" s="93"/>
      <c r="R3" s="93"/>
      <c r="S3" s="93"/>
      <c r="T3" s="93"/>
    </row>
    <row r="4" spans="1:21" s="13" customFormat="1" ht="23.25" customHeight="1"/>
    <row r="5" spans="1:21" s="13" customFormat="1" ht="23.25" customHeight="1">
      <c r="A5" s="26" t="s">
        <v>44</v>
      </c>
    </row>
    <row r="6" spans="1:21" s="13" customFormat="1" ht="23.25" customHeight="1">
      <c r="U6" s="27"/>
    </row>
    <row r="7" spans="1:21" s="13" customFormat="1" ht="24.95" customHeight="1">
      <c r="I7" s="13" t="s">
        <v>45</v>
      </c>
      <c r="K7" s="96" t="str">
        <f>基本情報!C4</f>
        <v>守口市京阪本通２丁目５番５号</v>
      </c>
      <c r="L7" s="96"/>
      <c r="M7" s="96"/>
      <c r="N7" s="96"/>
      <c r="O7" s="96"/>
      <c r="P7" s="96"/>
      <c r="Q7" s="96"/>
      <c r="R7" s="96"/>
      <c r="S7" s="96"/>
      <c r="T7" s="96"/>
      <c r="U7" s="28"/>
    </row>
    <row r="8" spans="1:21" s="13" customFormat="1" ht="24.95" customHeight="1">
      <c r="G8" s="13" t="s">
        <v>46</v>
      </c>
      <c r="I8" s="13" t="s">
        <v>47</v>
      </c>
      <c r="K8" s="96" t="str">
        <f>基本情報!C5</f>
        <v>守口株式会社</v>
      </c>
      <c r="L8" s="96"/>
      <c r="M8" s="96"/>
      <c r="N8" s="96"/>
      <c r="O8" s="96"/>
      <c r="P8" s="96"/>
      <c r="Q8" s="96"/>
      <c r="R8" s="96"/>
      <c r="S8" s="96"/>
      <c r="T8" s="96"/>
      <c r="U8" s="28"/>
    </row>
    <row r="9" spans="1:21" s="13" customFormat="1" ht="24.95" customHeight="1">
      <c r="I9" s="13" t="s">
        <v>48</v>
      </c>
      <c r="K9" s="96" t="str">
        <f>基本情報!C6</f>
        <v>代表取締役　守口　太郎</v>
      </c>
      <c r="L9" s="96"/>
      <c r="M9" s="96"/>
      <c r="N9" s="96"/>
      <c r="O9" s="96"/>
      <c r="P9" s="96"/>
      <c r="Q9" s="96"/>
      <c r="R9" s="96"/>
      <c r="S9" s="96"/>
      <c r="T9" s="96"/>
      <c r="U9" s="28"/>
    </row>
    <row r="10" spans="1:21" s="13" customFormat="1" ht="23.25" customHeight="1"/>
    <row r="11" spans="1:21" s="13" customFormat="1" ht="15" customHeight="1"/>
    <row r="12" spans="1:21" s="13" customFormat="1" ht="23.25" customHeight="1">
      <c r="A12" s="13" t="s">
        <v>49</v>
      </c>
    </row>
    <row r="13" spans="1:21" s="13" customFormat="1" ht="16.5" customHeight="1"/>
    <row r="14" spans="1:21" s="13" customFormat="1" ht="23.25" customHeight="1">
      <c r="A14" s="95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1" s="13" customFormat="1" ht="13.5" customHeight="1"/>
    <row r="16" spans="1:21" s="13" customFormat="1" ht="37.5" customHeight="1">
      <c r="A16" s="87" t="s">
        <v>51</v>
      </c>
      <c r="B16" s="88"/>
      <c r="C16" s="88"/>
      <c r="D16" s="89"/>
      <c r="E16" s="97" t="str">
        <f>基本情報!C7</f>
        <v>〇〇〇〇〇〇〇業務委託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</row>
    <row r="17" spans="1:20" s="13" customFormat="1" ht="37.5" customHeight="1">
      <c r="A17" s="87" t="s">
        <v>52</v>
      </c>
      <c r="B17" s="88"/>
      <c r="C17" s="88"/>
      <c r="D17" s="89"/>
      <c r="E17" s="97" t="str">
        <f>基本情報!C8</f>
        <v>守口市○○町〇丁目〇番〇号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9"/>
    </row>
    <row r="18" spans="1:20" s="13" customFormat="1" ht="37.5" customHeight="1">
      <c r="A18" s="87" t="s">
        <v>53</v>
      </c>
      <c r="B18" s="88"/>
      <c r="C18" s="88"/>
      <c r="D18" s="89"/>
      <c r="E18" s="90">
        <f>基本情報!C9</f>
        <v>45017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2"/>
    </row>
    <row r="19" spans="1:20" s="13" customFormat="1" ht="37.5" customHeight="1">
      <c r="A19" s="87" t="s">
        <v>60</v>
      </c>
      <c r="B19" s="88"/>
      <c r="C19" s="88"/>
      <c r="D19" s="89"/>
      <c r="E19" s="100" t="str">
        <f>TEXT(基本情報!C10,"ggge年m月d日")&amp;"　～　"&amp;TEXT(基本情報!C11,"ggge年m月d日")</f>
        <v>令和5年4月1日　～　令和6年3月31日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2"/>
    </row>
    <row r="20" spans="1:20" s="13" customFormat="1" ht="37.5" customHeight="1">
      <c r="A20" s="87" t="s">
        <v>59</v>
      </c>
      <c r="B20" s="88"/>
      <c r="C20" s="88"/>
      <c r="D20" s="89"/>
      <c r="E20" s="104">
        <f>基本情報!C10</f>
        <v>45017</v>
      </c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6"/>
    </row>
    <row r="21" spans="1:20" s="13" customFormat="1" ht="23.25" customHeight="1"/>
    <row r="22" spans="1:20" s="13" customFormat="1" ht="23.25" customHeight="1"/>
    <row r="23" spans="1:20" s="13" customFormat="1" ht="23.25" customHeight="1">
      <c r="A23" s="13" t="s">
        <v>58</v>
      </c>
    </row>
    <row r="24" spans="1:20" s="13" customFormat="1" ht="23.25" customHeight="1">
      <c r="A24" s="103" t="s">
        <v>54</v>
      </c>
      <c r="B24" s="103"/>
      <c r="C24" s="13" t="s">
        <v>162</v>
      </c>
    </row>
    <row r="25" spans="1:20" s="13" customFormat="1" ht="23.25" customHeight="1">
      <c r="A25" s="103" t="s">
        <v>55</v>
      </c>
      <c r="B25" s="103"/>
      <c r="C25" s="13" t="s">
        <v>126</v>
      </c>
    </row>
    <row r="26" spans="1:20" s="13" customFormat="1" ht="23.25" customHeight="1">
      <c r="A26" s="103" t="s">
        <v>56</v>
      </c>
      <c r="B26" s="103"/>
      <c r="C26" s="13" t="s">
        <v>128</v>
      </c>
    </row>
    <row r="27" spans="1:20" s="13" customFormat="1" ht="23.25" customHeight="1">
      <c r="A27" s="103" t="s">
        <v>124</v>
      </c>
      <c r="B27" s="103"/>
      <c r="C27" s="13" t="s">
        <v>127</v>
      </c>
    </row>
    <row r="28" spans="1:20" s="13" customFormat="1" ht="23.25" customHeight="1">
      <c r="A28" s="107" t="s">
        <v>87</v>
      </c>
      <c r="B28" s="107"/>
      <c r="C28" s="107"/>
      <c r="D28" s="107"/>
      <c r="E28" s="107"/>
      <c r="F28" s="107"/>
      <c r="G28" s="107"/>
      <c r="H28" s="37" t="str">
        <f>IF(基本情報!C29="有り","あるため、下記の書類も提出します。","ないため、下記の書類の提出はありません。")</f>
        <v>あるため、下記の書類も提出します。</v>
      </c>
      <c r="I28" s="38"/>
      <c r="J28" s="38"/>
      <c r="K28" s="38"/>
      <c r="L28" s="42"/>
      <c r="M28" s="38"/>
      <c r="N28" s="38"/>
      <c r="O28" s="38"/>
      <c r="P28" s="38"/>
      <c r="Q28" s="38"/>
      <c r="R28" s="38"/>
      <c r="S28" s="38"/>
      <c r="T28" s="38"/>
    </row>
    <row r="29" spans="1:20" s="13" customFormat="1" ht="23.25" customHeight="1">
      <c r="A29" s="103" t="s">
        <v>75</v>
      </c>
      <c r="B29" s="103"/>
      <c r="C29" s="13" t="s">
        <v>163</v>
      </c>
    </row>
    <row r="30" spans="1:20" s="13" customFormat="1" ht="23.25" customHeight="1">
      <c r="A30" s="103" t="s">
        <v>71</v>
      </c>
      <c r="B30" s="103"/>
      <c r="C30" s="13" t="s">
        <v>74</v>
      </c>
    </row>
    <row r="31" spans="1:20" s="13" customFormat="1" ht="23.25" customHeight="1"/>
    <row r="32" spans="1:20" s="13" customFormat="1" ht="23.25" customHeight="1"/>
    <row r="33" s="13" customFormat="1" ht="23.25" customHeight="1"/>
    <row r="34" s="13" customFormat="1" ht="23.25" customHeight="1"/>
    <row r="35" s="13" customFormat="1" ht="23.25" customHeight="1"/>
    <row r="36" s="13" customFormat="1" ht="23.25" customHeight="1"/>
    <row r="37" s="13" customFormat="1" ht="23.25" customHeight="1"/>
    <row r="38" s="13" customFormat="1" ht="23.25" customHeight="1"/>
    <row r="39" s="13" customFormat="1" ht="23.25" customHeight="1"/>
    <row r="40" s="13" customFormat="1" ht="23.25" customHeight="1"/>
    <row r="41" s="13" customFormat="1" ht="23.25" customHeight="1"/>
    <row r="42" s="13" customFormat="1" ht="23.25" customHeight="1"/>
    <row r="43" s="13" customFormat="1" ht="23.25" customHeight="1"/>
    <row r="44" s="13" customFormat="1" ht="23.25" customHeight="1"/>
    <row r="45" s="13" customFormat="1" ht="23.25" customHeight="1"/>
    <row r="46" s="13" customFormat="1" ht="23.25" customHeight="1"/>
    <row r="47" s="13" customFormat="1" ht="23.25" customHeight="1"/>
    <row r="48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</sheetData>
  <mergeCells count="23">
    <mergeCell ref="A29:B29"/>
    <mergeCell ref="A30:B30"/>
    <mergeCell ref="A20:D20"/>
    <mergeCell ref="E20:T20"/>
    <mergeCell ref="A24:B24"/>
    <mergeCell ref="A25:B25"/>
    <mergeCell ref="A28:G28"/>
    <mergeCell ref="A27:B27"/>
    <mergeCell ref="A26:B26"/>
    <mergeCell ref="A18:D18"/>
    <mergeCell ref="A19:D19"/>
    <mergeCell ref="E18:T18"/>
    <mergeCell ref="O3:T3"/>
    <mergeCell ref="A1:T1"/>
    <mergeCell ref="A14:T14"/>
    <mergeCell ref="A16:D16"/>
    <mergeCell ref="A17:D17"/>
    <mergeCell ref="K7:T7"/>
    <mergeCell ref="K9:T9"/>
    <mergeCell ref="K8:T8"/>
    <mergeCell ref="E17:T17"/>
    <mergeCell ref="E16:T16"/>
    <mergeCell ref="E19:T19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C7916-AAC7-40C3-A472-DB81DBD29D4C}">
  <sheetPr>
    <tabColor rgb="FFFFFF99"/>
  </sheetPr>
  <dimension ref="A1:U246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1" ht="30" customHeight="1">
      <c r="A1" s="94" t="s">
        <v>122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1" s="13" customFormat="1" ht="20.100000000000001" customHeight="1"/>
    <row r="3" spans="1:21" s="13" customFormat="1" ht="20.100000000000001" customHeight="1">
      <c r="O3" s="93">
        <f>基本情報!C9</f>
        <v>45017</v>
      </c>
      <c r="P3" s="112"/>
      <c r="Q3" s="112"/>
      <c r="R3" s="112"/>
      <c r="S3" s="112"/>
      <c r="T3" s="112"/>
    </row>
    <row r="4" spans="1:21" s="13" customFormat="1" ht="20.100000000000001" customHeight="1"/>
    <row r="5" spans="1:21" s="13" customFormat="1" ht="20.100000000000001" customHeight="1">
      <c r="A5" s="26" t="s">
        <v>44</v>
      </c>
    </row>
    <row r="6" spans="1:21" s="13" customFormat="1" ht="20.100000000000001" customHeight="1">
      <c r="U6" s="27"/>
    </row>
    <row r="7" spans="1:21" s="13" customFormat="1" ht="20.100000000000001" customHeight="1">
      <c r="I7" s="13" t="s">
        <v>14</v>
      </c>
      <c r="K7" s="96" t="str">
        <f>基本情報!C4</f>
        <v>守口市京阪本通２丁目５番５号</v>
      </c>
      <c r="L7" s="113"/>
      <c r="M7" s="113"/>
      <c r="N7" s="113"/>
      <c r="O7" s="113"/>
      <c r="P7" s="113"/>
      <c r="Q7" s="113"/>
      <c r="R7" s="113"/>
      <c r="S7" s="113"/>
      <c r="T7" s="113"/>
      <c r="U7" s="28"/>
    </row>
    <row r="8" spans="1:21" s="13" customFormat="1" ht="20.100000000000001" customHeight="1">
      <c r="G8" s="13" t="s">
        <v>46</v>
      </c>
      <c r="I8" s="13" t="s">
        <v>15</v>
      </c>
      <c r="K8" s="96" t="str">
        <f>基本情報!C5</f>
        <v>守口株式会社</v>
      </c>
      <c r="L8" s="113"/>
      <c r="M8" s="113"/>
      <c r="N8" s="113"/>
      <c r="O8" s="113"/>
      <c r="P8" s="113"/>
      <c r="Q8" s="113"/>
      <c r="R8" s="113"/>
      <c r="S8" s="113"/>
      <c r="T8" s="113"/>
      <c r="U8" s="28"/>
    </row>
    <row r="9" spans="1:21" s="13" customFormat="1" ht="20.100000000000001" customHeight="1">
      <c r="I9" s="13" t="s">
        <v>16</v>
      </c>
      <c r="K9" s="96" t="str">
        <f>基本情報!C6</f>
        <v>代表取締役　守口　太郎</v>
      </c>
      <c r="L9" s="96"/>
      <c r="M9" s="96"/>
      <c r="N9" s="96"/>
      <c r="O9" s="96"/>
      <c r="P9" s="96"/>
      <c r="Q9" s="96"/>
      <c r="R9" s="96"/>
      <c r="S9" s="96"/>
      <c r="T9" s="96"/>
      <c r="U9" s="28"/>
    </row>
    <row r="10" spans="1:21" s="13" customFormat="1" ht="20.100000000000001" customHeight="1"/>
    <row r="11" spans="1:21" s="13" customFormat="1" ht="20.100000000000001" customHeight="1"/>
    <row r="12" spans="1:21" s="13" customFormat="1" ht="23.25" customHeight="1">
      <c r="A12" s="13" t="s">
        <v>57</v>
      </c>
    </row>
    <row r="13" spans="1:21" s="13" customFormat="1" ht="16.5" customHeight="1"/>
    <row r="14" spans="1:21" s="13" customFormat="1" ht="23.25" customHeight="1">
      <c r="A14" s="95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1" s="13" customFormat="1" ht="23.25" customHeight="1"/>
    <row r="16" spans="1:21" s="13" customFormat="1" ht="24.95" customHeight="1">
      <c r="A16" s="108" t="s">
        <v>104</v>
      </c>
      <c r="B16" s="109"/>
      <c r="C16" s="109"/>
      <c r="D16" s="109"/>
      <c r="E16" s="109"/>
      <c r="F16" s="110"/>
      <c r="G16" s="111" t="str">
        <f>基本情報!C7</f>
        <v>〇〇〇〇〇〇〇業務委託</v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spans="1:20" s="13" customFormat="1" ht="24.95" customHeight="1">
      <c r="A17" s="108" t="s">
        <v>105</v>
      </c>
      <c r="B17" s="109"/>
      <c r="C17" s="109"/>
      <c r="D17" s="109"/>
      <c r="E17" s="109"/>
      <c r="F17" s="110"/>
      <c r="G17" s="111" t="str">
        <f>基本情報!C8</f>
        <v>守口市○○町〇丁目〇番〇号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  <row r="18" spans="1:20" s="13" customFormat="1" ht="24.95" customHeight="1">
      <c r="A18" s="108" t="s">
        <v>106</v>
      </c>
      <c r="B18" s="109"/>
      <c r="C18" s="109"/>
      <c r="D18" s="109"/>
      <c r="E18" s="109"/>
      <c r="F18" s="110"/>
      <c r="G18" s="114">
        <f>基本情報!C9</f>
        <v>45017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</row>
    <row r="19" spans="1:20" s="13" customFormat="1" ht="24.95" customHeight="1">
      <c r="A19" s="108" t="s">
        <v>60</v>
      </c>
      <c r="B19" s="109"/>
      <c r="C19" s="109"/>
      <c r="D19" s="109"/>
      <c r="E19" s="109"/>
      <c r="F19" s="110"/>
      <c r="G19" s="115" t="str">
        <f>TEXT(基本情報!C10,"ggge年m月d日")&amp;"　～　"&amp;TEXT(基本情報!C11,"ggge年m月d日")</f>
        <v>令和5年4月1日　～　令和6年3月31日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</row>
    <row r="20" spans="1:20" s="13" customFormat="1" ht="39.950000000000003" customHeight="1">
      <c r="A20" s="69"/>
      <c r="B20" s="69"/>
      <c r="C20" s="69"/>
      <c r="D20" s="69"/>
      <c r="E20" s="69"/>
      <c r="F20" s="69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1:20" s="13" customFormat="1" ht="24.95" customHeight="1">
      <c r="A21" s="116" t="s">
        <v>114</v>
      </c>
      <c r="B21" s="119" t="s">
        <v>115</v>
      </c>
      <c r="C21" s="120"/>
      <c r="D21" s="120"/>
      <c r="E21" s="120"/>
      <c r="F21" s="121"/>
      <c r="G21" s="122" t="str">
        <f>基本情報!C13</f>
        <v>守口　一郎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</row>
    <row r="22" spans="1:20" s="13" customFormat="1" ht="24.95" customHeight="1">
      <c r="A22" s="117"/>
      <c r="B22" s="119" t="s">
        <v>0</v>
      </c>
      <c r="C22" s="120"/>
      <c r="D22" s="120"/>
      <c r="E22" s="120"/>
      <c r="F22" s="121"/>
      <c r="G22" s="124">
        <f>基本情報!C14</f>
        <v>29312</v>
      </c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</row>
    <row r="23" spans="1:20" s="13" customFormat="1" ht="24.95" customHeight="1">
      <c r="A23" s="117"/>
      <c r="B23" s="119" t="s">
        <v>27</v>
      </c>
      <c r="C23" s="120"/>
      <c r="D23" s="120"/>
      <c r="E23" s="120"/>
      <c r="F23" s="121"/>
      <c r="G23" s="122" t="str">
        <f>基本情報!C15</f>
        <v>○○○大学〇〇学部〇〇学科</v>
      </c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</row>
    <row r="24" spans="1:20" s="13" customFormat="1" ht="24.95" customHeight="1">
      <c r="A24" s="117"/>
      <c r="B24" s="125" t="s">
        <v>61</v>
      </c>
      <c r="C24" s="126"/>
      <c r="D24" s="126"/>
      <c r="E24" s="126"/>
      <c r="F24" s="127"/>
      <c r="G24" s="128" t="str">
        <f>基本情報!C16</f>
        <v>〇〇〇士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</row>
    <row r="25" spans="1:20" s="13" customFormat="1" ht="24.95" customHeight="1">
      <c r="A25" s="118"/>
      <c r="B25" s="131" t="s">
        <v>62</v>
      </c>
      <c r="C25" s="132"/>
      <c r="D25" s="132"/>
      <c r="E25" s="132"/>
      <c r="F25" s="133"/>
      <c r="G25" s="134" t="str">
        <f>基本情報!C17</f>
        <v>第　1236456　号</v>
      </c>
      <c r="H25" s="135"/>
      <c r="I25" s="135"/>
      <c r="J25" s="135"/>
      <c r="K25" s="135"/>
      <c r="L25" s="135"/>
      <c r="M25" s="135"/>
      <c r="N25" s="136"/>
      <c r="O25" s="137"/>
      <c r="P25" s="137"/>
      <c r="Q25" s="137"/>
      <c r="R25" s="137"/>
      <c r="S25" s="137"/>
      <c r="T25" s="138"/>
    </row>
    <row r="26" spans="1:20" s="13" customFormat="1" ht="39.950000000000003" customHeight="1">
      <c r="A26" s="69"/>
      <c r="B26" s="69"/>
      <c r="C26" s="69"/>
      <c r="D26" s="69"/>
      <c r="E26" s="69"/>
      <c r="F26" s="69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20" s="13" customFormat="1" ht="24.95" customHeight="1">
      <c r="A27" s="117" t="s">
        <v>121</v>
      </c>
      <c r="B27" s="139" t="s">
        <v>115</v>
      </c>
      <c r="C27" s="140"/>
      <c r="D27" s="140"/>
      <c r="E27" s="140"/>
      <c r="F27" s="141"/>
      <c r="G27" s="142" t="str">
        <f>基本情報!C21</f>
        <v>守口　八郎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</row>
    <row r="28" spans="1:20" s="13" customFormat="1" ht="24.95" customHeight="1">
      <c r="A28" s="117"/>
      <c r="B28" s="119" t="s">
        <v>0</v>
      </c>
      <c r="C28" s="120"/>
      <c r="D28" s="120"/>
      <c r="E28" s="120"/>
      <c r="F28" s="121"/>
      <c r="G28" s="122">
        <f>基本情報!C22</f>
        <v>25659</v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</row>
    <row r="29" spans="1:20" s="13" customFormat="1" ht="24.95" customHeight="1">
      <c r="A29" s="117"/>
      <c r="B29" s="119" t="s">
        <v>27</v>
      </c>
      <c r="C29" s="120"/>
      <c r="D29" s="120"/>
      <c r="E29" s="120"/>
      <c r="F29" s="121"/>
      <c r="G29" s="122" t="str">
        <f>基本情報!C23</f>
        <v>○○○大学〇〇学部〇〇学科</v>
      </c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</row>
    <row r="30" spans="1:20" s="13" customFormat="1" ht="24.95" customHeight="1">
      <c r="A30" s="117"/>
      <c r="B30" s="125" t="s">
        <v>61</v>
      </c>
      <c r="C30" s="126"/>
      <c r="D30" s="126"/>
      <c r="E30" s="126"/>
      <c r="F30" s="127"/>
      <c r="G30" s="128" t="str">
        <f>基本情報!C24</f>
        <v>〇〇〇士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30"/>
    </row>
    <row r="31" spans="1:20" s="13" customFormat="1" ht="24.95" customHeight="1">
      <c r="A31" s="118"/>
      <c r="B31" s="131" t="s">
        <v>62</v>
      </c>
      <c r="C31" s="132"/>
      <c r="D31" s="132"/>
      <c r="E31" s="132"/>
      <c r="F31" s="133"/>
      <c r="G31" s="134" t="str">
        <f>基本情報!C25</f>
        <v>第　7890123　号</v>
      </c>
      <c r="H31" s="135"/>
      <c r="I31" s="135"/>
      <c r="J31" s="135"/>
      <c r="K31" s="135"/>
      <c r="L31" s="135"/>
      <c r="M31" s="135"/>
      <c r="N31" s="136"/>
      <c r="O31" s="137"/>
      <c r="P31" s="137"/>
      <c r="Q31" s="137"/>
      <c r="R31" s="137"/>
      <c r="S31" s="137"/>
      <c r="T31" s="138"/>
    </row>
    <row r="32" spans="1:20" s="13" customFormat="1" ht="23.25" customHeight="1">
      <c r="A32" s="74" t="s">
        <v>78</v>
      </c>
      <c r="B32" s="13" t="s">
        <v>145</v>
      </c>
    </row>
    <row r="33" s="13" customFormat="1" ht="23.25" customHeight="1"/>
    <row r="34" s="13" customFormat="1" ht="23.25" customHeight="1"/>
    <row r="35" s="13" customFormat="1" ht="19.5" customHeight="1"/>
    <row r="36" s="13" customFormat="1" ht="19.5" customHeight="1"/>
    <row r="37" s="13" customFormat="1" ht="19.5" customHeight="1"/>
    <row r="38" s="13" customFormat="1" ht="19.5" customHeight="1"/>
    <row r="39" s="13" customFormat="1" ht="19.5" customHeight="1"/>
    <row r="40" s="13" customFormat="1" ht="19.5" customHeight="1"/>
    <row r="41" s="13" customFormat="1" ht="19.5" customHeight="1"/>
    <row r="42" s="13" customFormat="1" ht="19.5" customHeight="1"/>
    <row r="43" s="13" customFormat="1" ht="19.5" customHeight="1"/>
    <row r="44" s="13" customFormat="1" ht="19.5" customHeight="1"/>
    <row r="45" s="13" customFormat="1" ht="19.5" customHeight="1"/>
    <row r="46" s="13" customFormat="1" ht="19.5" customHeight="1"/>
    <row r="47" s="13" customFormat="1" ht="19.5" customHeight="1"/>
    <row r="48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ht="19.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9.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9.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</sheetData>
  <mergeCells count="38">
    <mergeCell ref="A27:A31"/>
    <mergeCell ref="B27:F27"/>
    <mergeCell ref="G27:T27"/>
    <mergeCell ref="B28:F28"/>
    <mergeCell ref="G28:T28"/>
    <mergeCell ref="B29:F29"/>
    <mergeCell ref="G29:T29"/>
    <mergeCell ref="B30:F30"/>
    <mergeCell ref="G30:T30"/>
    <mergeCell ref="B31:F31"/>
    <mergeCell ref="G31:M31"/>
    <mergeCell ref="N31:T31"/>
    <mergeCell ref="A21:A25"/>
    <mergeCell ref="B21:F21"/>
    <mergeCell ref="G21:T21"/>
    <mergeCell ref="B22:F22"/>
    <mergeCell ref="G22:T22"/>
    <mergeCell ref="B23:F23"/>
    <mergeCell ref="G23:T23"/>
    <mergeCell ref="B24:F24"/>
    <mergeCell ref="G24:T24"/>
    <mergeCell ref="B25:F25"/>
    <mergeCell ref="G25:M25"/>
    <mergeCell ref="N25:T25"/>
    <mergeCell ref="A17:F17"/>
    <mergeCell ref="G17:T17"/>
    <mergeCell ref="A18:F18"/>
    <mergeCell ref="G18:T18"/>
    <mergeCell ref="A19:F19"/>
    <mergeCell ref="G19:T19"/>
    <mergeCell ref="A16:F16"/>
    <mergeCell ref="G16:T16"/>
    <mergeCell ref="A14:T14"/>
    <mergeCell ref="A1:T1"/>
    <mergeCell ref="O3:T3"/>
    <mergeCell ref="K7:T7"/>
    <mergeCell ref="K8:T8"/>
    <mergeCell ref="K9:T9"/>
  </mergeCells>
  <phoneticPr fontId="1"/>
  <pageMargins left="0.98425196850393704" right="0.78740157480314965" top="0.98425196850393704" bottom="0.59055118110236227" header="0.51181102362204722" footer="0.51181102362204722"/>
  <pageSetup paperSize="9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860E-0C9D-403F-A131-A07BDD02B74E}">
  <sheetPr>
    <tabColor rgb="FFFFFF99"/>
  </sheetPr>
  <dimension ref="A1:T249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0" ht="30" customHeight="1">
      <c r="A1" s="94" t="s">
        <v>129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s="13" customFormat="1" ht="60" customHeight="1">
      <c r="A2" s="71"/>
      <c r="B2" s="71"/>
      <c r="C2" s="71"/>
      <c r="D2" s="71"/>
      <c r="E2" s="71"/>
      <c r="F2" s="7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13" customFormat="1" ht="23.25" customHeight="1">
      <c r="A3" s="14" t="s">
        <v>137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3" customFormat="1" ht="39.950000000000003" customHeight="1">
      <c r="A4" s="116" t="s">
        <v>114</v>
      </c>
      <c r="B4" s="119" t="s">
        <v>115</v>
      </c>
      <c r="C4" s="120"/>
      <c r="D4" s="120"/>
      <c r="E4" s="120"/>
      <c r="F4" s="121"/>
      <c r="G4" s="122" t="str">
        <f>基本情報!C13</f>
        <v>守口　一郎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s="13" customFormat="1" ht="39.950000000000003" customHeight="1">
      <c r="A5" s="117"/>
      <c r="B5" s="119" t="s">
        <v>0</v>
      </c>
      <c r="C5" s="120"/>
      <c r="D5" s="120"/>
      <c r="E5" s="120"/>
      <c r="F5" s="121"/>
      <c r="G5" s="124">
        <f>基本情報!C14</f>
        <v>29312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1:20" s="13" customFormat="1" ht="39.950000000000003" customHeight="1">
      <c r="A6" s="117"/>
      <c r="B6" s="119" t="s">
        <v>27</v>
      </c>
      <c r="C6" s="120"/>
      <c r="D6" s="120"/>
      <c r="E6" s="120"/>
      <c r="F6" s="121"/>
      <c r="G6" s="122" t="str">
        <f>基本情報!C15</f>
        <v>○○○大学〇〇学部〇〇学科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</row>
    <row r="7" spans="1:20" s="13" customFormat="1" ht="39.950000000000003" customHeight="1">
      <c r="A7" s="117"/>
      <c r="B7" s="125" t="s">
        <v>61</v>
      </c>
      <c r="C7" s="126"/>
      <c r="D7" s="126"/>
      <c r="E7" s="126"/>
      <c r="F7" s="127"/>
      <c r="G7" s="128" t="str">
        <f>基本情報!C16</f>
        <v>〇〇〇士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</row>
    <row r="8" spans="1:20" s="13" customFormat="1" ht="39.950000000000003" customHeight="1">
      <c r="A8" s="118"/>
      <c r="B8" s="131" t="s">
        <v>62</v>
      </c>
      <c r="C8" s="132"/>
      <c r="D8" s="132"/>
      <c r="E8" s="132"/>
      <c r="F8" s="133"/>
      <c r="G8" s="134" t="str">
        <f>基本情報!C17</f>
        <v>第　1236456　号</v>
      </c>
      <c r="H8" s="165"/>
      <c r="I8" s="165"/>
      <c r="J8" s="165"/>
      <c r="K8" s="165"/>
      <c r="L8" s="165"/>
      <c r="M8" s="163">
        <f>基本情報!C18</f>
        <v>39904</v>
      </c>
      <c r="N8" s="164"/>
      <c r="O8" s="164"/>
      <c r="P8" s="164"/>
      <c r="Q8" s="164"/>
      <c r="R8" s="136" t="str">
        <f>基本情報!C19</f>
        <v>登録</v>
      </c>
      <c r="S8" s="137"/>
      <c r="T8" s="138"/>
    </row>
    <row r="9" spans="1:20" s="13" customFormat="1" ht="50.1" customHeight="1"/>
    <row r="10" spans="1:20" s="13" customFormat="1" ht="20.100000000000001" customHeight="1">
      <c r="A10" s="13" t="s">
        <v>63</v>
      </c>
    </row>
    <row r="11" spans="1:20" s="13" customFormat="1" ht="23.25" customHeight="1">
      <c r="A11" s="119" t="s">
        <v>29</v>
      </c>
      <c r="B11" s="120"/>
      <c r="C11" s="120"/>
      <c r="D11" s="121"/>
      <c r="E11" s="161" t="s">
        <v>30</v>
      </c>
      <c r="F11" s="161"/>
      <c r="G11" s="161"/>
      <c r="H11" s="161"/>
      <c r="I11" s="161" t="s">
        <v>31</v>
      </c>
      <c r="J11" s="161"/>
      <c r="K11" s="161"/>
      <c r="L11" s="161"/>
      <c r="M11" s="161"/>
      <c r="N11" s="161"/>
      <c r="O11" s="161"/>
      <c r="P11" s="161"/>
      <c r="Q11" s="161"/>
      <c r="R11" s="162" t="s">
        <v>32</v>
      </c>
      <c r="S11" s="162"/>
      <c r="T11" s="162"/>
    </row>
    <row r="12" spans="1:20" s="13" customFormat="1" ht="15" customHeight="1">
      <c r="A12" s="144">
        <v>44652</v>
      </c>
      <c r="B12" s="145"/>
      <c r="C12" s="145"/>
      <c r="D12" s="146"/>
      <c r="E12" s="147" t="s">
        <v>28</v>
      </c>
      <c r="F12" s="147"/>
      <c r="G12" s="147"/>
      <c r="H12" s="148"/>
      <c r="I12" s="153" t="s">
        <v>34</v>
      </c>
      <c r="J12" s="153"/>
      <c r="K12" s="153"/>
      <c r="L12" s="153"/>
      <c r="M12" s="153"/>
      <c r="N12" s="153"/>
      <c r="O12" s="153"/>
      <c r="P12" s="153"/>
      <c r="Q12" s="153"/>
      <c r="R12" s="154">
        <v>20000</v>
      </c>
      <c r="S12" s="154"/>
      <c r="T12" s="154"/>
    </row>
    <row r="13" spans="1:20" s="13" customFormat="1" ht="15" customHeight="1">
      <c r="A13" s="155" t="s">
        <v>33</v>
      </c>
      <c r="B13" s="156"/>
      <c r="C13" s="156"/>
      <c r="D13" s="157"/>
      <c r="E13" s="149"/>
      <c r="F13" s="149"/>
      <c r="G13" s="149"/>
      <c r="H13" s="150"/>
      <c r="I13" s="153"/>
      <c r="J13" s="153"/>
      <c r="K13" s="153"/>
      <c r="L13" s="153"/>
      <c r="M13" s="153"/>
      <c r="N13" s="153"/>
      <c r="O13" s="153"/>
      <c r="P13" s="153"/>
      <c r="Q13" s="153"/>
      <c r="R13" s="154"/>
      <c r="S13" s="154"/>
      <c r="T13" s="154"/>
    </row>
    <row r="14" spans="1:20" s="13" customFormat="1" ht="15" customHeight="1">
      <c r="A14" s="158">
        <v>44742</v>
      </c>
      <c r="B14" s="159"/>
      <c r="C14" s="159"/>
      <c r="D14" s="160"/>
      <c r="E14" s="151"/>
      <c r="F14" s="151"/>
      <c r="G14" s="151"/>
      <c r="H14" s="152"/>
      <c r="I14" s="153"/>
      <c r="J14" s="153"/>
      <c r="K14" s="153"/>
      <c r="L14" s="153"/>
      <c r="M14" s="153"/>
      <c r="N14" s="153"/>
      <c r="O14" s="153"/>
      <c r="P14" s="153"/>
      <c r="Q14" s="153"/>
      <c r="R14" s="154"/>
      <c r="S14" s="154"/>
      <c r="T14" s="154"/>
    </row>
    <row r="15" spans="1:20" s="13" customFormat="1" ht="15" customHeight="1">
      <c r="A15" s="144">
        <v>44531</v>
      </c>
      <c r="B15" s="145"/>
      <c r="C15" s="145"/>
      <c r="D15" s="146"/>
      <c r="E15" s="147" t="s">
        <v>28</v>
      </c>
      <c r="F15" s="147"/>
      <c r="G15" s="147"/>
      <c r="H15" s="148"/>
      <c r="I15" s="153" t="s">
        <v>34</v>
      </c>
      <c r="J15" s="153"/>
      <c r="K15" s="153"/>
      <c r="L15" s="153"/>
      <c r="M15" s="153"/>
      <c r="N15" s="153"/>
      <c r="O15" s="153"/>
      <c r="P15" s="153"/>
      <c r="Q15" s="153"/>
      <c r="R15" s="154">
        <v>14560000</v>
      </c>
      <c r="S15" s="154"/>
      <c r="T15" s="154"/>
    </row>
    <row r="16" spans="1:20" s="13" customFormat="1" ht="15" customHeight="1">
      <c r="A16" s="155" t="s">
        <v>33</v>
      </c>
      <c r="B16" s="156"/>
      <c r="C16" s="156"/>
      <c r="D16" s="157"/>
      <c r="E16" s="149"/>
      <c r="F16" s="149"/>
      <c r="G16" s="149"/>
      <c r="H16" s="150"/>
      <c r="I16" s="153"/>
      <c r="J16" s="153"/>
      <c r="K16" s="153"/>
      <c r="L16" s="153"/>
      <c r="M16" s="153"/>
      <c r="N16" s="153"/>
      <c r="O16" s="153"/>
      <c r="P16" s="153"/>
      <c r="Q16" s="153"/>
      <c r="R16" s="154"/>
      <c r="S16" s="154"/>
      <c r="T16" s="154"/>
    </row>
    <row r="17" spans="1:20" s="13" customFormat="1" ht="15" customHeight="1">
      <c r="A17" s="158">
        <v>44651</v>
      </c>
      <c r="B17" s="159"/>
      <c r="C17" s="159"/>
      <c r="D17" s="160"/>
      <c r="E17" s="151"/>
      <c r="F17" s="151"/>
      <c r="G17" s="151"/>
      <c r="H17" s="152"/>
      <c r="I17" s="153"/>
      <c r="J17" s="153"/>
      <c r="K17" s="153"/>
      <c r="L17" s="153"/>
      <c r="M17" s="153"/>
      <c r="N17" s="153"/>
      <c r="O17" s="153"/>
      <c r="P17" s="153"/>
      <c r="Q17" s="153"/>
      <c r="R17" s="154"/>
      <c r="S17" s="154"/>
      <c r="T17" s="154"/>
    </row>
    <row r="18" spans="1:20" s="13" customFormat="1" ht="15" customHeight="1">
      <c r="A18" s="144">
        <v>44073</v>
      </c>
      <c r="B18" s="145"/>
      <c r="C18" s="145"/>
      <c r="D18" s="146"/>
      <c r="E18" s="147" t="s">
        <v>28</v>
      </c>
      <c r="F18" s="147"/>
      <c r="G18" s="147"/>
      <c r="H18" s="148"/>
      <c r="I18" s="153" t="s">
        <v>34</v>
      </c>
      <c r="J18" s="153"/>
      <c r="K18" s="153"/>
      <c r="L18" s="153"/>
      <c r="M18" s="153"/>
      <c r="N18" s="153"/>
      <c r="O18" s="153"/>
      <c r="P18" s="153"/>
      <c r="Q18" s="153"/>
      <c r="R18" s="154">
        <v>2000000</v>
      </c>
      <c r="S18" s="154"/>
      <c r="T18" s="154"/>
    </row>
    <row r="19" spans="1:20" s="13" customFormat="1" ht="15" customHeight="1">
      <c r="A19" s="155" t="s">
        <v>33</v>
      </c>
      <c r="B19" s="156"/>
      <c r="C19" s="156"/>
      <c r="D19" s="157"/>
      <c r="E19" s="149"/>
      <c r="F19" s="149"/>
      <c r="G19" s="149"/>
      <c r="H19" s="150"/>
      <c r="I19" s="153"/>
      <c r="J19" s="153"/>
      <c r="K19" s="153"/>
      <c r="L19" s="153"/>
      <c r="M19" s="153"/>
      <c r="N19" s="153"/>
      <c r="O19" s="153"/>
      <c r="P19" s="153"/>
      <c r="Q19" s="153"/>
      <c r="R19" s="154"/>
      <c r="S19" s="154"/>
      <c r="T19" s="154"/>
    </row>
    <row r="20" spans="1:20" s="13" customFormat="1" ht="15" customHeight="1">
      <c r="A20" s="158">
        <v>44134</v>
      </c>
      <c r="B20" s="159"/>
      <c r="C20" s="159"/>
      <c r="D20" s="160"/>
      <c r="E20" s="151"/>
      <c r="F20" s="151"/>
      <c r="G20" s="151"/>
      <c r="H20" s="152"/>
      <c r="I20" s="153"/>
      <c r="J20" s="153"/>
      <c r="K20" s="153"/>
      <c r="L20" s="153"/>
      <c r="M20" s="153"/>
      <c r="N20" s="153"/>
      <c r="O20" s="153"/>
      <c r="P20" s="153"/>
      <c r="Q20" s="153"/>
      <c r="R20" s="154"/>
      <c r="S20" s="154"/>
      <c r="T20" s="154"/>
    </row>
    <row r="21" spans="1:20" s="13" customFormat="1" ht="15" customHeight="1">
      <c r="A21" s="144">
        <v>42095</v>
      </c>
      <c r="B21" s="145"/>
      <c r="C21" s="145"/>
      <c r="D21" s="146"/>
      <c r="E21" s="147" t="s">
        <v>28</v>
      </c>
      <c r="F21" s="147"/>
      <c r="G21" s="147"/>
      <c r="H21" s="148"/>
      <c r="I21" s="153" t="s">
        <v>34</v>
      </c>
      <c r="J21" s="153"/>
      <c r="K21" s="153"/>
      <c r="L21" s="153"/>
      <c r="M21" s="153"/>
      <c r="N21" s="153"/>
      <c r="O21" s="153"/>
      <c r="P21" s="153"/>
      <c r="Q21" s="153"/>
      <c r="R21" s="154">
        <v>356200</v>
      </c>
      <c r="S21" s="154"/>
      <c r="T21" s="154"/>
    </row>
    <row r="22" spans="1:20" s="13" customFormat="1" ht="15" customHeight="1">
      <c r="A22" s="155" t="s">
        <v>33</v>
      </c>
      <c r="B22" s="156"/>
      <c r="C22" s="156"/>
      <c r="D22" s="157"/>
      <c r="E22" s="149"/>
      <c r="F22" s="149"/>
      <c r="G22" s="149"/>
      <c r="H22" s="150"/>
      <c r="I22" s="153"/>
      <c r="J22" s="153"/>
      <c r="K22" s="153"/>
      <c r="L22" s="153"/>
      <c r="M22" s="153"/>
      <c r="N22" s="153"/>
      <c r="O22" s="153"/>
      <c r="P22" s="153"/>
      <c r="Q22" s="153"/>
      <c r="R22" s="154"/>
      <c r="S22" s="154"/>
      <c r="T22" s="154"/>
    </row>
    <row r="23" spans="1:20" s="13" customFormat="1" ht="15" customHeight="1">
      <c r="A23" s="158">
        <v>42460</v>
      </c>
      <c r="B23" s="159"/>
      <c r="C23" s="159"/>
      <c r="D23" s="160"/>
      <c r="E23" s="151"/>
      <c r="F23" s="151"/>
      <c r="G23" s="151"/>
      <c r="H23" s="152"/>
      <c r="I23" s="153"/>
      <c r="J23" s="153"/>
      <c r="K23" s="153"/>
      <c r="L23" s="153"/>
      <c r="M23" s="153"/>
      <c r="N23" s="153"/>
      <c r="O23" s="153"/>
      <c r="P23" s="153"/>
      <c r="Q23" s="153"/>
      <c r="R23" s="154"/>
      <c r="S23" s="154"/>
      <c r="T23" s="154"/>
    </row>
    <row r="24" spans="1:20" s="13" customFormat="1" ht="15" customHeight="1">
      <c r="A24" s="144"/>
      <c r="B24" s="145"/>
      <c r="C24" s="145"/>
      <c r="D24" s="146"/>
      <c r="E24" s="147"/>
      <c r="F24" s="147"/>
      <c r="G24" s="147"/>
      <c r="H24" s="148"/>
      <c r="I24" s="153"/>
      <c r="J24" s="153"/>
      <c r="K24" s="153"/>
      <c r="L24" s="153"/>
      <c r="M24" s="153"/>
      <c r="N24" s="153"/>
      <c r="O24" s="153"/>
      <c r="P24" s="153"/>
      <c r="Q24" s="153"/>
      <c r="R24" s="154"/>
      <c r="S24" s="154"/>
      <c r="T24" s="154"/>
    </row>
    <row r="25" spans="1:20" s="13" customFormat="1" ht="15" customHeight="1">
      <c r="A25" s="155"/>
      <c r="B25" s="156"/>
      <c r="C25" s="156"/>
      <c r="D25" s="157"/>
      <c r="E25" s="149"/>
      <c r="F25" s="149"/>
      <c r="G25" s="149"/>
      <c r="H25" s="150"/>
      <c r="I25" s="153"/>
      <c r="J25" s="153"/>
      <c r="K25" s="153"/>
      <c r="L25" s="153"/>
      <c r="M25" s="153"/>
      <c r="N25" s="153"/>
      <c r="O25" s="153"/>
      <c r="P25" s="153"/>
      <c r="Q25" s="153"/>
      <c r="R25" s="154"/>
      <c r="S25" s="154"/>
      <c r="T25" s="154"/>
    </row>
    <row r="26" spans="1:20" s="13" customFormat="1" ht="15" customHeight="1">
      <c r="A26" s="158"/>
      <c r="B26" s="159"/>
      <c r="C26" s="159"/>
      <c r="D26" s="160"/>
      <c r="E26" s="151"/>
      <c r="F26" s="151"/>
      <c r="G26" s="151"/>
      <c r="H26" s="152"/>
      <c r="I26" s="153"/>
      <c r="J26" s="153"/>
      <c r="K26" s="153"/>
      <c r="L26" s="153"/>
      <c r="M26" s="153"/>
      <c r="N26" s="153"/>
      <c r="O26" s="153"/>
      <c r="P26" s="153"/>
      <c r="Q26" s="153"/>
      <c r="R26" s="154"/>
      <c r="S26" s="154"/>
      <c r="T26" s="154"/>
    </row>
    <row r="27" spans="1:20" s="13" customFormat="1" ht="15" customHeight="1">
      <c r="A27" s="144"/>
      <c r="B27" s="145"/>
      <c r="C27" s="145"/>
      <c r="D27" s="146"/>
      <c r="E27" s="147"/>
      <c r="F27" s="147"/>
      <c r="G27" s="147"/>
      <c r="H27" s="148"/>
      <c r="I27" s="153"/>
      <c r="J27" s="153"/>
      <c r="K27" s="153"/>
      <c r="L27" s="153"/>
      <c r="M27" s="153"/>
      <c r="N27" s="153"/>
      <c r="O27" s="153"/>
      <c r="P27" s="153"/>
      <c r="Q27" s="153"/>
      <c r="R27" s="154"/>
      <c r="S27" s="154"/>
      <c r="T27" s="154"/>
    </row>
    <row r="28" spans="1:20" s="13" customFormat="1" ht="15" customHeight="1">
      <c r="A28" s="155"/>
      <c r="B28" s="156"/>
      <c r="C28" s="156"/>
      <c r="D28" s="157"/>
      <c r="E28" s="149"/>
      <c r="F28" s="149"/>
      <c r="G28" s="149"/>
      <c r="H28" s="150"/>
      <c r="I28" s="153"/>
      <c r="J28" s="153"/>
      <c r="K28" s="153"/>
      <c r="L28" s="153"/>
      <c r="M28" s="153"/>
      <c r="N28" s="153"/>
      <c r="O28" s="153"/>
      <c r="P28" s="153"/>
      <c r="Q28" s="153"/>
      <c r="R28" s="154"/>
      <c r="S28" s="154"/>
      <c r="T28" s="154"/>
    </row>
    <row r="29" spans="1:20" s="13" customFormat="1" ht="15" customHeight="1">
      <c r="A29" s="158"/>
      <c r="B29" s="159"/>
      <c r="C29" s="159"/>
      <c r="D29" s="160"/>
      <c r="E29" s="151"/>
      <c r="F29" s="151"/>
      <c r="G29" s="151"/>
      <c r="H29" s="152"/>
      <c r="I29" s="153"/>
      <c r="J29" s="153"/>
      <c r="K29" s="153"/>
      <c r="L29" s="153"/>
      <c r="M29" s="153"/>
      <c r="N29" s="153"/>
      <c r="O29" s="153"/>
      <c r="P29" s="153"/>
      <c r="Q29" s="153"/>
      <c r="R29" s="154"/>
      <c r="S29" s="154"/>
      <c r="T29" s="154"/>
    </row>
    <row r="30" spans="1:20" s="13" customFormat="1" ht="15" customHeight="1">
      <c r="A30" s="144"/>
      <c r="B30" s="145"/>
      <c r="C30" s="145"/>
      <c r="D30" s="146"/>
      <c r="E30" s="147"/>
      <c r="F30" s="147"/>
      <c r="G30" s="147"/>
      <c r="H30" s="148"/>
      <c r="I30" s="153"/>
      <c r="J30" s="153"/>
      <c r="K30" s="153"/>
      <c r="L30" s="153"/>
      <c r="M30" s="153"/>
      <c r="N30" s="153"/>
      <c r="O30" s="153"/>
      <c r="P30" s="153"/>
      <c r="Q30" s="153"/>
      <c r="R30" s="154"/>
      <c r="S30" s="154"/>
      <c r="T30" s="154"/>
    </row>
    <row r="31" spans="1:20" s="13" customFormat="1" ht="15" customHeight="1">
      <c r="A31" s="155"/>
      <c r="B31" s="156"/>
      <c r="C31" s="156"/>
      <c r="D31" s="157"/>
      <c r="E31" s="149"/>
      <c r="F31" s="149"/>
      <c r="G31" s="149"/>
      <c r="H31" s="150"/>
      <c r="I31" s="153"/>
      <c r="J31" s="153"/>
      <c r="K31" s="153"/>
      <c r="L31" s="153"/>
      <c r="M31" s="153"/>
      <c r="N31" s="153"/>
      <c r="O31" s="153"/>
      <c r="P31" s="153"/>
      <c r="Q31" s="153"/>
      <c r="R31" s="154"/>
      <c r="S31" s="154"/>
      <c r="T31" s="154"/>
    </row>
    <row r="32" spans="1:20" s="13" customFormat="1" ht="15" customHeight="1">
      <c r="A32" s="158"/>
      <c r="B32" s="159"/>
      <c r="C32" s="159"/>
      <c r="D32" s="160"/>
      <c r="E32" s="151"/>
      <c r="F32" s="151"/>
      <c r="G32" s="151"/>
      <c r="H32" s="152"/>
      <c r="I32" s="153"/>
      <c r="J32" s="153"/>
      <c r="K32" s="153"/>
      <c r="L32" s="153"/>
      <c r="M32" s="153"/>
      <c r="N32" s="153"/>
      <c r="O32" s="153"/>
      <c r="P32" s="153"/>
      <c r="Q32" s="153"/>
      <c r="R32" s="154"/>
      <c r="S32" s="154"/>
      <c r="T32" s="154"/>
    </row>
    <row r="33" spans="1:20" s="13" customFormat="1" ht="15" customHeight="1">
      <c r="A33" s="144"/>
      <c r="B33" s="145"/>
      <c r="C33" s="145"/>
      <c r="D33" s="146"/>
      <c r="E33" s="147"/>
      <c r="F33" s="147"/>
      <c r="G33" s="147"/>
      <c r="H33" s="148"/>
      <c r="I33" s="153"/>
      <c r="J33" s="153"/>
      <c r="K33" s="153"/>
      <c r="L33" s="153"/>
      <c r="M33" s="153"/>
      <c r="N33" s="153"/>
      <c r="O33" s="153"/>
      <c r="P33" s="153"/>
      <c r="Q33" s="153"/>
      <c r="R33" s="154"/>
      <c r="S33" s="154"/>
      <c r="T33" s="154"/>
    </row>
    <row r="34" spans="1:20" s="13" customFormat="1" ht="15" customHeight="1">
      <c r="A34" s="155"/>
      <c r="B34" s="156"/>
      <c r="C34" s="156"/>
      <c r="D34" s="157"/>
      <c r="E34" s="149"/>
      <c r="F34" s="149"/>
      <c r="G34" s="149"/>
      <c r="H34" s="150"/>
      <c r="I34" s="153"/>
      <c r="J34" s="153"/>
      <c r="K34" s="153"/>
      <c r="L34" s="153"/>
      <c r="M34" s="153"/>
      <c r="N34" s="153"/>
      <c r="O34" s="153"/>
      <c r="P34" s="153"/>
      <c r="Q34" s="153"/>
      <c r="R34" s="154"/>
      <c r="S34" s="154"/>
      <c r="T34" s="154"/>
    </row>
    <row r="35" spans="1:20" s="13" customFormat="1" ht="15" customHeight="1">
      <c r="A35" s="158"/>
      <c r="B35" s="159"/>
      <c r="C35" s="159"/>
      <c r="D35" s="160"/>
      <c r="E35" s="151"/>
      <c r="F35" s="151"/>
      <c r="G35" s="151"/>
      <c r="H35" s="152"/>
      <c r="I35" s="153"/>
      <c r="J35" s="153"/>
      <c r="K35" s="153"/>
      <c r="L35" s="153"/>
      <c r="M35" s="153"/>
      <c r="N35" s="153"/>
      <c r="O35" s="153"/>
      <c r="P35" s="153"/>
      <c r="Q35" s="153"/>
      <c r="R35" s="154"/>
      <c r="S35" s="154"/>
      <c r="T35" s="154"/>
    </row>
    <row r="36" spans="1:20" s="13" customFormat="1" ht="23.25" customHeight="1">
      <c r="A36" s="74" t="s">
        <v>78</v>
      </c>
      <c r="B36" s="13" t="s">
        <v>155</v>
      </c>
    </row>
    <row r="37" spans="1:20" s="13" customFormat="1" ht="23.25" customHeight="1"/>
    <row r="38" spans="1:20" s="13" customFormat="1" ht="19.5" customHeight="1"/>
    <row r="39" spans="1:20" s="13" customFormat="1" ht="19.5" customHeight="1"/>
    <row r="40" spans="1:20" s="13" customFormat="1" ht="19.5" customHeight="1"/>
    <row r="41" spans="1:20" s="13" customFormat="1" ht="19.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</sheetData>
  <mergeCells count="66">
    <mergeCell ref="A1:T1"/>
    <mergeCell ref="A4:A8"/>
    <mergeCell ref="B4:F4"/>
    <mergeCell ref="G4:T4"/>
    <mergeCell ref="B5:F5"/>
    <mergeCell ref="G5:T5"/>
    <mergeCell ref="B6:F6"/>
    <mergeCell ref="G6:T6"/>
    <mergeCell ref="B7:F7"/>
    <mergeCell ref="G7:T7"/>
    <mergeCell ref="B8:F8"/>
    <mergeCell ref="A11:D11"/>
    <mergeCell ref="E11:H11"/>
    <mergeCell ref="I11:Q11"/>
    <mergeCell ref="R11:T11"/>
    <mergeCell ref="M8:Q8"/>
    <mergeCell ref="G8:L8"/>
    <mergeCell ref="R8:T8"/>
    <mergeCell ref="A12:D12"/>
    <mergeCell ref="E12:H14"/>
    <mergeCell ref="I12:Q14"/>
    <mergeCell ref="R12:T14"/>
    <mergeCell ref="A13:D13"/>
    <mergeCell ref="A14:D14"/>
    <mergeCell ref="A15:D15"/>
    <mergeCell ref="E15:H17"/>
    <mergeCell ref="I15:Q17"/>
    <mergeCell ref="R15:T17"/>
    <mergeCell ref="A16:D16"/>
    <mergeCell ref="A17:D17"/>
    <mergeCell ref="A18:D18"/>
    <mergeCell ref="E18:H20"/>
    <mergeCell ref="I18:Q20"/>
    <mergeCell ref="R18:T20"/>
    <mergeCell ref="A19:D19"/>
    <mergeCell ref="A20:D20"/>
    <mergeCell ref="A21:D21"/>
    <mergeCell ref="E21:H23"/>
    <mergeCell ref="I21:Q23"/>
    <mergeCell ref="R21:T23"/>
    <mergeCell ref="A22:D22"/>
    <mergeCell ref="A23:D23"/>
    <mergeCell ref="R27:T29"/>
    <mergeCell ref="A28:D28"/>
    <mergeCell ref="A29:D29"/>
    <mergeCell ref="A24:D24"/>
    <mergeCell ref="E24:H26"/>
    <mergeCell ref="I24:Q26"/>
    <mergeCell ref="R24:T26"/>
    <mergeCell ref="A25:D25"/>
    <mergeCell ref="A26:D26"/>
    <mergeCell ref="A27:D27"/>
    <mergeCell ref="E27:H29"/>
    <mergeCell ref="I27:Q29"/>
    <mergeCell ref="A33:D33"/>
    <mergeCell ref="E33:H35"/>
    <mergeCell ref="I33:Q35"/>
    <mergeCell ref="R33:T35"/>
    <mergeCell ref="A34:D34"/>
    <mergeCell ref="A35:D35"/>
    <mergeCell ref="A30:D30"/>
    <mergeCell ref="E30:H32"/>
    <mergeCell ref="I30:Q32"/>
    <mergeCell ref="R30:T32"/>
    <mergeCell ref="A31:D31"/>
    <mergeCell ref="A32:D32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scale="92" firstPageNumber="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56B2-3185-4516-91B0-AB510BA1F450}">
  <sheetPr>
    <tabColor rgb="FFFFFF99"/>
  </sheetPr>
  <dimension ref="A1:T249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0" ht="30" customHeight="1">
      <c r="A1" s="94" t="s">
        <v>129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s="13" customFormat="1" ht="60" customHeight="1">
      <c r="A2" s="71"/>
      <c r="B2" s="71"/>
      <c r="C2" s="71"/>
      <c r="D2" s="71"/>
      <c r="E2" s="71"/>
      <c r="F2" s="7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13" customFormat="1" ht="23.25" customHeight="1">
      <c r="A3" s="14" t="s">
        <v>137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3" customFormat="1" ht="39.950000000000003" customHeight="1">
      <c r="A4" s="116" t="s">
        <v>123</v>
      </c>
      <c r="B4" s="119" t="s">
        <v>115</v>
      </c>
      <c r="C4" s="120"/>
      <c r="D4" s="120"/>
      <c r="E4" s="120"/>
      <c r="F4" s="121"/>
      <c r="G4" s="122" t="str">
        <f>基本情報!C21</f>
        <v>守口　八郎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s="13" customFormat="1" ht="39.950000000000003" customHeight="1">
      <c r="A5" s="117"/>
      <c r="B5" s="119" t="s">
        <v>0</v>
      </c>
      <c r="C5" s="120"/>
      <c r="D5" s="120"/>
      <c r="E5" s="120"/>
      <c r="F5" s="121"/>
      <c r="G5" s="122">
        <f>基本情報!C22</f>
        <v>25659</v>
      </c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1:20" s="13" customFormat="1" ht="39.950000000000003" customHeight="1">
      <c r="A6" s="117"/>
      <c r="B6" s="119" t="s">
        <v>27</v>
      </c>
      <c r="C6" s="120"/>
      <c r="D6" s="120"/>
      <c r="E6" s="120"/>
      <c r="F6" s="121"/>
      <c r="G6" s="122" t="str">
        <f>基本情報!C23</f>
        <v>○○○大学〇〇学部〇〇学科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</row>
    <row r="7" spans="1:20" s="13" customFormat="1" ht="39.950000000000003" customHeight="1">
      <c r="A7" s="117"/>
      <c r="B7" s="125" t="s">
        <v>61</v>
      </c>
      <c r="C7" s="126"/>
      <c r="D7" s="126"/>
      <c r="E7" s="126"/>
      <c r="F7" s="127"/>
      <c r="G7" s="128" t="str">
        <f>基本情報!C24</f>
        <v>〇〇〇士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</row>
    <row r="8" spans="1:20" s="13" customFormat="1" ht="39.950000000000003" customHeight="1">
      <c r="A8" s="118"/>
      <c r="B8" s="131" t="s">
        <v>62</v>
      </c>
      <c r="C8" s="132"/>
      <c r="D8" s="132"/>
      <c r="E8" s="132"/>
      <c r="F8" s="133"/>
      <c r="G8" s="166" t="str">
        <f>基本情報!C25</f>
        <v>第　7890123　号</v>
      </c>
      <c r="H8" s="135"/>
      <c r="I8" s="135"/>
      <c r="J8" s="135"/>
      <c r="K8" s="135"/>
      <c r="L8" s="135"/>
      <c r="M8" s="167">
        <f>基本情報!C26</f>
        <v>41000</v>
      </c>
      <c r="N8" s="168"/>
      <c r="O8" s="168"/>
      <c r="P8" s="168"/>
      <c r="Q8" s="168"/>
      <c r="R8" s="136" t="str">
        <f>基本情報!C27</f>
        <v>登録</v>
      </c>
      <c r="S8" s="137"/>
      <c r="T8" s="138"/>
    </row>
    <row r="9" spans="1:20" s="13" customFormat="1" ht="50.1" customHeight="1"/>
    <row r="10" spans="1:20" s="13" customFormat="1" ht="20.100000000000001" customHeight="1">
      <c r="A10" s="13" t="s">
        <v>63</v>
      </c>
    </row>
    <row r="11" spans="1:20" s="13" customFormat="1" ht="23.25" customHeight="1">
      <c r="A11" s="119" t="s">
        <v>29</v>
      </c>
      <c r="B11" s="120"/>
      <c r="C11" s="120"/>
      <c r="D11" s="121"/>
      <c r="E11" s="161" t="s">
        <v>30</v>
      </c>
      <c r="F11" s="161"/>
      <c r="G11" s="161"/>
      <c r="H11" s="161"/>
      <c r="I11" s="161" t="s">
        <v>31</v>
      </c>
      <c r="J11" s="161"/>
      <c r="K11" s="161"/>
      <c r="L11" s="161"/>
      <c r="M11" s="161"/>
      <c r="N11" s="161"/>
      <c r="O11" s="161"/>
      <c r="P11" s="161"/>
      <c r="Q11" s="161"/>
      <c r="R11" s="162" t="s">
        <v>32</v>
      </c>
      <c r="S11" s="162"/>
      <c r="T11" s="162"/>
    </row>
    <row r="12" spans="1:20" s="13" customFormat="1" ht="15" customHeight="1">
      <c r="A12" s="144">
        <v>44652</v>
      </c>
      <c r="B12" s="145"/>
      <c r="C12" s="145"/>
      <c r="D12" s="146"/>
      <c r="E12" s="147" t="s">
        <v>28</v>
      </c>
      <c r="F12" s="147"/>
      <c r="G12" s="147"/>
      <c r="H12" s="148"/>
      <c r="I12" s="169" t="s">
        <v>34</v>
      </c>
      <c r="J12" s="169"/>
      <c r="K12" s="169"/>
      <c r="L12" s="169"/>
      <c r="M12" s="169"/>
      <c r="N12" s="169"/>
      <c r="O12" s="169"/>
      <c r="P12" s="169"/>
      <c r="Q12" s="169"/>
      <c r="R12" s="154">
        <v>20000</v>
      </c>
      <c r="S12" s="154"/>
      <c r="T12" s="154"/>
    </row>
    <row r="13" spans="1:20" s="13" customFormat="1" ht="15" customHeight="1">
      <c r="A13" s="155" t="s">
        <v>33</v>
      </c>
      <c r="B13" s="156"/>
      <c r="C13" s="156"/>
      <c r="D13" s="157"/>
      <c r="E13" s="149"/>
      <c r="F13" s="149"/>
      <c r="G13" s="149"/>
      <c r="H13" s="150"/>
      <c r="I13" s="169"/>
      <c r="J13" s="169"/>
      <c r="K13" s="169"/>
      <c r="L13" s="169"/>
      <c r="M13" s="169"/>
      <c r="N13" s="169"/>
      <c r="O13" s="169"/>
      <c r="P13" s="169"/>
      <c r="Q13" s="169"/>
      <c r="R13" s="154"/>
      <c r="S13" s="154"/>
      <c r="T13" s="154"/>
    </row>
    <row r="14" spans="1:20" s="13" customFormat="1" ht="15" customHeight="1">
      <c r="A14" s="158">
        <v>44742</v>
      </c>
      <c r="B14" s="159"/>
      <c r="C14" s="159"/>
      <c r="D14" s="160"/>
      <c r="E14" s="151"/>
      <c r="F14" s="151"/>
      <c r="G14" s="151"/>
      <c r="H14" s="152"/>
      <c r="I14" s="169"/>
      <c r="J14" s="169"/>
      <c r="K14" s="169"/>
      <c r="L14" s="169"/>
      <c r="M14" s="169"/>
      <c r="N14" s="169"/>
      <c r="O14" s="169"/>
      <c r="P14" s="169"/>
      <c r="Q14" s="169"/>
      <c r="R14" s="154"/>
      <c r="S14" s="154"/>
      <c r="T14" s="154"/>
    </row>
    <row r="15" spans="1:20" s="13" customFormat="1" ht="15" customHeight="1">
      <c r="A15" s="144">
        <v>44531</v>
      </c>
      <c r="B15" s="145"/>
      <c r="C15" s="145"/>
      <c r="D15" s="146"/>
      <c r="E15" s="147" t="s">
        <v>28</v>
      </c>
      <c r="F15" s="147"/>
      <c r="G15" s="147"/>
      <c r="H15" s="148"/>
      <c r="I15" s="169" t="s">
        <v>34</v>
      </c>
      <c r="J15" s="169"/>
      <c r="K15" s="169"/>
      <c r="L15" s="169"/>
      <c r="M15" s="169"/>
      <c r="N15" s="169"/>
      <c r="O15" s="169"/>
      <c r="P15" s="169"/>
      <c r="Q15" s="169"/>
      <c r="R15" s="154">
        <v>14560000</v>
      </c>
      <c r="S15" s="154"/>
      <c r="T15" s="154"/>
    </row>
    <row r="16" spans="1:20" s="13" customFormat="1" ht="15" customHeight="1">
      <c r="A16" s="155" t="s">
        <v>33</v>
      </c>
      <c r="B16" s="156"/>
      <c r="C16" s="156"/>
      <c r="D16" s="157"/>
      <c r="E16" s="149"/>
      <c r="F16" s="149"/>
      <c r="G16" s="149"/>
      <c r="H16" s="150"/>
      <c r="I16" s="169"/>
      <c r="J16" s="169"/>
      <c r="K16" s="169"/>
      <c r="L16" s="169"/>
      <c r="M16" s="169"/>
      <c r="N16" s="169"/>
      <c r="O16" s="169"/>
      <c r="P16" s="169"/>
      <c r="Q16" s="169"/>
      <c r="R16" s="154"/>
      <c r="S16" s="154"/>
      <c r="T16" s="154"/>
    </row>
    <row r="17" spans="1:20" s="13" customFormat="1" ht="15" customHeight="1">
      <c r="A17" s="158">
        <v>44651</v>
      </c>
      <c r="B17" s="159"/>
      <c r="C17" s="159"/>
      <c r="D17" s="160"/>
      <c r="E17" s="151"/>
      <c r="F17" s="151"/>
      <c r="G17" s="151"/>
      <c r="H17" s="152"/>
      <c r="I17" s="169"/>
      <c r="J17" s="169"/>
      <c r="K17" s="169"/>
      <c r="L17" s="169"/>
      <c r="M17" s="169"/>
      <c r="N17" s="169"/>
      <c r="O17" s="169"/>
      <c r="P17" s="169"/>
      <c r="Q17" s="169"/>
      <c r="R17" s="154"/>
      <c r="S17" s="154"/>
      <c r="T17" s="154"/>
    </row>
    <row r="18" spans="1:20" s="13" customFormat="1" ht="15" customHeight="1">
      <c r="A18" s="144">
        <v>44073</v>
      </c>
      <c r="B18" s="145"/>
      <c r="C18" s="145"/>
      <c r="D18" s="146"/>
      <c r="E18" s="147" t="s">
        <v>28</v>
      </c>
      <c r="F18" s="147"/>
      <c r="G18" s="147"/>
      <c r="H18" s="148"/>
      <c r="I18" s="169" t="s">
        <v>34</v>
      </c>
      <c r="J18" s="169"/>
      <c r="K18" s="169"/>
      <c r="L18" s="169"/>
      <c r="M18" s="169"/>
      <c r="N18" s="169"/>
      <c r="O18" s="169"/>
      <c r="P18" s="169"/>
      <c r="Q18" s="169"/>
      <c r="R18" s="154">
        <v>2000000</v>
      </c>
      <c r="S18" s="154"/>
      <c r="T18" s="154"/>
    </row>
    <row r="19" spans="1:20" s="13" customFormat="1" ht="15" customHeight="1">
      <c r="A19" s="155" t="s">
        <v>33</v>
      </c>
      <c r="B19" s="156"/>
      <c r="C19" s="156"/>
      <c r="D19" s="157"/>
      <c r="E19" s="149"/>
      <c r="F19" s="149"/>
      <c r="G19" s="149"/>
      <c r="H19" s="150"/>
      <c r="I19" s="169"/>
      <c r="J19" s="169"/>
      <c r="K19" s="169"/>
      <c r="L19" s="169"/>
      <c r="M19" s="169"/>
      <c r="N19" s="169"/>
      <c r="O19" s="169"/>
      <c r="P19" s="169"/>
      <c r="Q19" s="169"/>
      <c r="R19" s="154"/>
      <c r="S19" s="154"/>
      <c r="T19" s="154"/>
    </row>
    <row r="20" spans="1:20" s="13" customFormat="1" ht="15" customHeight="1">
      <c r="A20" s="158">
        <v>44134</v>
      </c>
      <c r="B20" s="159"/>
      <c r="C20" s="159"/>
      <c r="D20" s="160"/>
      <c r="E20" s="151"/>
      <c r="F20" s="151"/>
      <c r="G20" s="151"/>
      <c r="H20" s="152"/>
      <c r="I20" s="169"/>
      <c r="J20" s="169"/>
      <c r="K20" s="169"/>
      <c r="L20" s="169"/>
      <c r="M20" s="169"/>
      <c r="N20" s="169"/>
      <c r="O20" s="169"/>
      <c r="P20" s="169"/>
      <c r="Q20" s="169"/>
      <c r="R20" s="154"/>
      <c r="S20" s="154"/>
      <c r="T20" s="154"/>
    </row>
    <row r="21" spans="1:20" s="13" customFormat="1" ht="15" customHeight="1">
      <c r="A21" s="144">
        <v>42095</v>
      </c>
      <c r="B21" s="145"/>
      <c r="C21" s="145"/>
      <c r="D21" s="146"/>
      <c r="E21" s="147" t="s">
        <v>28</v>
      </c>
      <c r="F21" s="147"/>
      <c r="G21" s="147"/>
      <c r="H21" s="148"/>
      <c r="I21" s="169" t="s">
        <v>34</v>
      </c>
      <c r="J21" s="169"/>
      <c r="K21" s="169"/>
      <c r="L21" s="169"/>
      <c r="M21" s="169"/>
      <c r="N21" s="169"/>
      <c r="O21" s="169"/>
      <c r="P21" s="169"/>
      <c r="Q21" s="169"/>
      <c r="R21" s="154">
        <v>356200</v>
      </c>
      <c r="S21" s="154"/>
      <c r="T21" s="154"/>
    </row>
    <row r="22" spans="1:20" s="13" customFormat="1" ht="15" customHeight="1">
      <c r="A22" s="155" t="s">
        <v>33</v>
      </c>
      <c r="B22" s="156"/>
      <c r="C22" s="156"/>
      <c r="D22" s="157"/>
      <c r="E22" s="149"/>
      <c r="F22" s="149"/>
      <c r="G22" s="149"/>
      <c r="H22" s="150"/>
      <c r="I22" s="169"/>
      <c r="J22" s="169"/>
      <c r="K22" s="169"/>
      <c r="L22" s="169"/>
      <c r="M22" s="169"/>
      <c r="N22" s="169"/>
      <c r="O22" s="169"/>
      <c r="P22" s="169"/>
      <c r="Q22" s="169"/>
      <c r="R22" s="154"/>
      <c r="S22" s="154"/>
      <c r="T22" s="154"/>
    </row>
    <row r="23" spans="1:20" s="13" customFormat="1" ht="15" customHeight="1">
      <c r="A23" s="158">
        <v>42460</v>
      </c>
      <c r="B23" s="159"/>
      <c r="C23" s="159"/>
      <c r="D23" s="160"/>
      <c r="E23" s="151"/>
      <c r="F23" s="151"/>
      <c r="G23" s="151"/>
      <c r="H23" s="152"/>
      <c r="I23" s="169"/>
      <c r="J23" s="169"/>
      <c r="K23" s="169"/>
      <c r="L23" s="169"/>
      <c r="M23" s="169"/>
      <c r="N23" s="169"/>
      <c r="O23" s="169"/>
      <c r="P23" s="169"/>
      <c r="Q23" s="169"/>
      <c r="R23" s="154"/>
      <c r="S23" s="154"/>
      <c r="T23" s="154"/>
    </row>
    <row r="24" spans="1:20" s="13" customFormat="1" ht="15" customHeight="1">
      <c r="A24" s="144"/>
      <c r="B24" s="145"/>
      <c r="C24" s="145"/>
      <c r="D24" s="146"/>
      <c r="E24" s="147"/>
      <c r="F24" s="147"/>
      <c r="G24" s="147"/>
      <c r="H24" s="148"/>
      <c r="I24" s="169"/>
      <c r="J24" s="169"/>
      <c r="K24" s="169"/>
      <c r="L24" s="169"/>
      <c r="M24" s="169"/>
      <c r="N24" s="169"/>
      <c r="O24" s="169"/>
      <c r="P24" s="169"/>
      <c r="Q24" s="169"/>
      <c r="R24" s="154"/>
      <c r="S24" s="154"/>
      <c r="T24" s="154"/>
    </row>
    <row r="25" spans="1:20" s="13" customFormat="1" ht="15" customHeight="1">
      <c r="A25" s="155"/>
      <c r="B25" s="156"/>
      <c r="C25" s="156"/>
      <c r="D25" s="157"/>
      <c r="E25" s="149"/>
      <c r="F25" s="149"/>
      <c r="G25" s="149"/>
      <c r="H25" s="150"/>
      <c r="I25" s="169"/>
      <c r="J25" s="169"/>
      <c r="K25" s="169"/>
      <c r="L25" s="169"/>
      <c r="M25" s="169"/>
      <c r="N25" s="169"/>
      <c r="O25" s="169"/>
      <c r="P25" s="169"/>
      <c r="Q25" s="169"/>
      <c r="R25" s="154"/>
      <c r="S25" s="154"/>
      <c r="T25" s="154"/>
    </row>
    <row r="26" spans="1:20" s="13" customFormat="1" ht="15" customHeight="1">
      <c r="A26" s="158"/>
      <c r="B26" s="159"/>
      <c r="C26" s="159"/>
      <c r="D26" s="160"/>
      <c r="E26" s="151"/>
      <c r="F26" s="151"/>
      <c r="G26" s="151"/>
      <c r="H26" s="152"/>
      <c r="I26" s="169"/>
      <c r="J26" s="169"/>
      <c r="K26" s="169"/>
      <c r="L26" s="169"/>
      <c r="M26" s="169"/>
      <c r="N26" s="169"/>
      <c r="O26" s="169"/>
      <c r="P26" s="169"/>
      <c r="Q26" s="169"/>
      <c r="R26" s="154"/>
      <c r="S26" s="154"/>
      <c r="T26" s="154"/>
    </row>
    <row r="27" spans="1:20" s="13" customFormat="1" ht="15" customHeight="1">
      <c r="A27" s="144"/>
      <c r="B27" s="145"/>
      <c r="C27" s="145"/>
      <c r="D27" s="146"/>
      <c r="E27" s="147"/>
      <c r="F27" s="147"/>
      <c r="G27" s="147"/>
      <c r="H27" s="148"/>
      <c r="I27" s="169"/>
      <c r="J27" s="169"/>
      <c r="K27" s="169"/>
      <c r="L27" s="169"/>
      <c r="M27" s="169"/>
      <c r="N27" s="169"/>
      <c r="O27" s="169"/>
      <c r="P27" s="169"/>
      <c r="Q27" s="169"/>
      <c r="R27" s="154"/>
      <c r="S27" s="154"/>
      <c r="T27" s="154"/>
    </row>
    <row r="28" spans="1:20" s="13" customFormat="1" ht="15" customHeight="1">
      <c r="A28" s="155"/>
      <c r="B28" s="156"/>
      <c r="C28" s="156"/>
      <c r="D28" s="157"/>
      <c r="E28" s="149"/>
      <c r="F28" s="149"/>
      <c r="G28" s="149"/>
      <c r="H28" s="150"/>
      <c r="I28" s="169"/>
      <c r="J28" s="169"/>
      <c r="K28" s="169"/>
      <c r="L28" s="169"/>
      <c r="M28" s="169"/>
      <c r="N28" s="169"/>
      <c r="O28" s="169"/>
      <c r="P28" s="169"/>
      <c r="Q28" s="169"/>
      <c r="R28" s="154"/>
      <c r="S28" s="154"/>
      <c r="T28" s="154"/>
    </row>
    <row r="29" spans="1:20" s="13" customFormat="1" ht="15" customHeight="1">
      <c r="A29" s="158"/>
      <c r="B29" s="159"/>
      <c r="C29" s="159"/>
      <c r="D29" s="160"/>
      <c r="E29" s="151"/>
      <c r="F29" s="151"/>
      <c r="G29" s="151"/>
      <c r="H29" s="152"/>
      <c r="I29" s="169"/>
      <c r="J29" s="169"/>
      <c r="K29" s="169"/>
      <c r="L29" s="169"/>
      <c r="M29" s="169"/>
      <c r="N29" s="169"/>
      <c r="O29" s="169"/>
      <c r="P29" s="169"/>
      <c r="Q29" s="169"/>
      <c r="R29" s="154"/>
      <c r="S29" s="154"/>
      <c r="T29" s="154"/>
    </row>
    <row r="30" spans="1:20" s="13" customFormat="1" ht="15" customHeight="1">
      <c r="A30" s="144"/>
      <c r="B30" s="145"/>
      <c r="C30" s="145"/>
      <c r="D30" s="146"/>
      <c r="E30" s="147"/>
      <c r="F30" s="147"/>
      <c r="G30" s="147"/>
      <c r="H30" s="148"/>
      <c r="I30" s="169"/>
      <c r="J30" s="169"/>
      <c r="K30" s="169"/>
      <c r="L30" s="169"/>
      <c r="M30" s="169"/>
      <c r="N30" s="169"/>
      <c r="O30" s="169"/>
      <c r="P30" s="169"/>
      <c r="Q30" s="169"/>
      <c r="R30" s="154"/>
      <c r="S30" s="154"/>
      <c r="T30" s="154"/>
    </row>
    <row r="31" spans="1:20" s="13" customFormat="1" ht="15" customHeight="1">
      <c r="A31" s="155"/>
      <c r="B31" s="156"/>
      <c r="C31" s="156"/>
      <c r="D31" s="157"/>
      <c r="E31" s="149"/>
      <c r="F31" s="149"/>
      <c r="G31" s="149"/>
      <c r="H31" s="150"/>
      <c r="I31" s="169"/>
      <c r="J31" s="169"/>
      <c r="K31" s="169"/>
      <c r="L31" s="169"/>
      <c r="M31" s="169"/>
      <c r="N31" s="169"/>
      <c r="O31" s="169"/>
      <c r="P31" s="169"/>
      <c r="Q31" s="169"/>
      <c r="R31" s="154"/>
      <c r="S31" s="154"/>
      <c r="T31" s="154"/>
    </row>
    <row r="32" spans="1:20" s="13" customFormat="1" ht="15" customHeight="1">
      <c r="A32" s="158"/>
      <c r="B32" s="159"/>
      <c r="C32" s="159"/>
      <c r="D32" s="160"/>
      <c r="E32" s="151"/>
      <c r="F32" s="151"/>
      <c r="G32" s="151"/>
      <c r="H32" s="152"/>
      <c r="I32" s="169"/>
      <c r="J32" s="169"/>
      <c r="K32" s="169"/>
      <c r="L32" s="169"/>
      <c r="M32" s="169"/>
      <c r="N32" s="169"/>
      <c r="O32" s="169"/>
      <c r="P32" s="169"/>
      <c r="Q32" s="169"/>
      <c r="R32" s="154"/>
      <c r="S32" s="154"/>
      <c r="T32" s="154"/>
    </row>
    <row r="33" spans="1:20" s="13" customFormat="1" ht="15" customHeight="1">
      <c r="A33" s="144"/>
      <c r="B33" s="145"/>
      <c r="C33" s="145"/>
      <c r="D33" s="146"/>
      <c r="E33" s="147"/>
      <c r="F33" s="147"/>
      <c r="G33" s="147"/>
      <c r="H33" s="148"/>
      <c r="I33" s="169"/>
      <c r="J33" s="169"/>
      <c r="K33" s="169"/>
      <c r="L33" s="169"/>
      <c r="M33" s="169"/>
      <c r="N33" s="169"/>
      <c r="O33" s="169"/>
      <c r="P33" s="169"/>
      <c r="Q33" s="169"/>
      <c r="R33" s="154"/>
      <c r="S33" s="154"/>
      <c r="T33" s="154"/>
    </row>
    <row r="34" spans="1:20" s="13" customFormat="1" ht="15" customHeight="1">
      <c r="A34" s="155"/>
      <c r="B34" s="156"/>
      <c r="C34" s="156"/>
      <c r="D34" s="157"/>
      <c r="E34" s="149"/>
      <c r="F34" s="149"/>
      <c r="G34" s="149"/>
      <c r="H34" s="150"/>
      <c r="I34" s="169"/>
      <c r="J34" s="169"/>
      <c r="K34" s="169"/>
      <c r="L34" s="169"/>
      <c r="M34" s="169"/>
      <c r="N34" s="169"/>
      <c r="O34" s="169"/>
      <c r="P34" s="169"/>
      <c r="Q34" s="169"/>
      <c r="R34" s="154"/>
      <c r="S34" s="154"/>
      <c r="T34" s="154"/>
    </row>
    <row r="35" spans="1:20" s="13" customFormat="1" ht="15" customHeight="1">
      <c r="A35" s="158"/>
      <c r="B35" s="159"/>
      <c r="C35" s="159"/>
      <c r="D35" s="160"/>
      <c r="E35" s="151"/>
      <c r="F35" s="151"/>
      <c r="G35" s="151"/>
      <c r="H35" s="152"/>
      <c r="I35" s="169"/>
      <c r="J35" s="169"/>
      <c r="K35" s="169"/>
      <c r="L35" s="169"/>
      <c r="M35" s="169"/>
      <c r="N35" s="169"/>
      <c r="O35" s="169"/>
      <c r="P35" s="169"/>
      <c r="Q35" s="169"/>
      <c r="R35" s="154"/>
      <c r="S35" s="154"/>
      <c r="T35" s="154"/>
    </row>
    <row r="36" spans="1:20" s="13" customFormat="1" ht="23.25" customHeight="1">
      <c r="A36" s="74" t="s">
        <v>78</v>
      </c>
      <c r="B36" s="13" t="s">
        <v>155</v>
      </c>
    </row>
    <row r="37" spans="1:20" s="13" customFormat="1" ht="23.25" customHeight="1"/>
    <row r="38" spans="1:20" s="13" customFormat="1" ht="19.5" customHeight="1"/>
    <row r="39" spans="1:20" s="13" customFormat="1" ht="19.5" customHeight="1"/>
    <row r="40" spans="1:20" s="13" customFormat="1" ht="19.5" customHeight="1"/>
    <row r="41" spans="1:20" s="13" customFormat="1" ht="19.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</sheetData>
  <mergeCells count="66">
    <mergeCell ref="A33:D33"/>
    <mergeCell ref="E33:H35"/>
    <mergeCell ref="I33:Q35"/>
    <mergeCell ref="R33:T35"/>
    <mergeCell ref="A34:D34"/>
    <mergeCell ref="A35:D35"/>
    <mergeCell ref="A30:D30"/>
    <mergeCell ref="E30:H32"/>
    <mergeCell ref="I30:Q32"/>
    <mergeCell ref="R30:T32"/>
    <mergeCell ref="A31:D31"/>
    <mergeCell ref="A32:D32"/>
    <mergeCell ref="A27:D27"/>
    <mergeCell ref="E27:H29"/>
    <mergeCell ref="I27:Q29"/>
    <mergeCell ref="R27:T29"/>
    <mergeCell ref="A28:D28"/>
    <mergeCell ref="A29:D29"/>
    <mergeCell ref="A24:D24"/>
    <mergeCell ref="E24:H26"/>
    <mergeCell ref="I24:Q26"/>
    <mergeCell ref="R24:T26"/>
    <mergeCell ref="A25:D25"/>
    <mergeCell ref="A26:D26"/>
    <mergeCell ref="A21:D21"/>
    <mergeCell ref="E21:H23"/>
    <mergeCell ref="I21:Q23"/>
    <mergeCell ref="R21:T23"/>
    <mergeCell ref="A22:D22"/>
    <mergeCell ref="A23:D23"/>
    <mergeCell ref="A18:D18"/>
    <mergeCell ref="E18:H20"/>
    <mergeCell ref="I18:Q20"/>
    <mergeCell ref="R18:T20"/>
    <mergeCell ref="A19:D19"/>
    <mergeCell ref="A20:D20"/>
    <mergeCell ref="A15:D15"/>
    <mergeCell ref="E15:H17"/>
    <mergeCell ref="I15:Q17"/>
    <mergeCell ref="R15:T17"/>
    <mergeCell ref="A16:D16"/>
    <mergeCell ref="A17:D17"/>
    <mergeCell ref="A11:D11"/>
    <mergeCell ref="E11:H11"/>
    <mergeCell ref="I11:Q11"/>
    <mergeCell ref="R11:T11"/>
    <mergeCell ref="A12:D12"/>
    <mergeCell ref="E12:H14"/>
    <mergeCell ref="I12:Q14"/>
    <mergeCell ref="R12:T14"/>
    <mergeCell ref="A13:D13"/>
    <mergeCell ref="A14:D14"/>
    <mergeCell ref="G8:L8"/>
    <mergeCell ref="A1:T1"/>
    <mergeCell ref="A4:A8"/>
    <mergeCell ref="B4:F4"/>
    <mergeCell ref="G4:T4"/>
    <mergeCell ref="B5:F5"/>
    <mergeCell ref="G5:T5"/>
    <mergeCell ref="B6:F6"/>
    <mergeCell ref="G6:T6"/>
    <mergeCell ref="B7:F7"/>
    <mergeCell ref="G7:T7"/>
    <mergeCell ref="B8:F8"/>
    <mergeCell ref="M8:Q8"/>
    <mergeCell ref="R8:T8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scale="92" firstPageNumber="0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57897-E876-4858-81C9-823D8C837885}">
  <sheetPr codeName="Sheet5">
    <tabColor rgb="FFFFFF99"/>
  </sheetPr>
  <dimension ref="A1:AY31"/>
  <sheetViews>
    <sheetView view="pageBreakPreview" zoomScale="90" zoomScaleNormal="90" zoomScaleSheetLayoutView="90" workbookViewId="0">
      <selection activeCell="A12" sqref="A12:I12"/>
    </sheetView>
  </sheetViews>
  <sheetFormatPr defaultColWidth="2.875" defaultRowHeight="15" customHeight="1"/>
  <cols>
    <col min="1" max="51" width="2.5" style="10" customWidth="1"/>
    <col min="52" max="93" width="2.125" style="10" customWidth="1"/>
    <col min="94" max="16384" width="2.875" style="10"/>
  </cols>
  <sheetData>
    <row r="1" spans="1:51" ht="18" customHeight="1">
      <c r="A1" s="177" t="s">
        <v>132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</row>
    <row r="2" spans="1:51" ht="1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S2" s="180">
        <f>基本情報!C9</f>
        <v>45017</v>
      </c>
      <c r="AT2" s="181"/>
      <c r="AU2" s="181"/>
      <c r="AV2" s="181"/>
      <c r="AW2" s="181"/>
      <c r="AX2" s="181"/>
      <c r="AY2" s="181"/>
    </row>
    <row r="3" spans="1:51" ht="18" customHeight="1">
      <c r="C3" s="10" t="s">
        <v>64</v>
      </c>
      <c r="H3" s="183" t="str">
        <f>基本情報!C7</f>
        <v>〇〇〇〇〇〇〇業務委託</v>
      </c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</row>
    <row r="4" spans="1:51" ht="20.25" customHeight="1">
      <c r="P4" s="12"/>
      <c r="AC4" s="13"/>
      <c r="AD4" s="13"/>
      <c r="AE4" s="13" t="s">
        <v>14</v>
      </c>
      <c r="AF4" s="13"/>
      <c r="AG4" s="13"/>
      <c r="AH4" s="13"/>
      <c r="AI4" s="182" t="str">
        <f>基本情報!C4</f>
        <v>守口市京阪本通２丁目５番５号</v>
      </c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</row>
    <row r="5" spans="1:51" ht="20.25" customHeight="1">
      <c r="P5" s="12"/>
      <c r="AA5" s="13" t="s">
        <v>18</v>
      </c>
      <c r="AE5" s="13" t="s">
        <v>15</v>
      </c>
      <c r="AF5" s="13"/>
      <c r="AG5" s="13"/>
      <c r="AH5" s="13"/>
      <c r="AI5" s="182" t="str">
        <f>基本情報!C5</f>
        <v>守口株式会社</v>
      </c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</row>
    <row r="6" spans="1:51" ht="20.25" customHeight="1">
      <c r="P6" s="12"/>
      <c r="AC6" s="13"/>
      <c r="AD6" s="13"/>
      <c r="AE6" s="13" t="s">
        <v>16</v>
      </c>
      <c r="AF6" s="13"/>
      <c r="AG6" s="13"/>
      <c r="AH6" s="13"/>
      <c r="AI6" s="182" t="str">
        <f>基本情報!C6</f>
        <v>代表取締役　守口　太郎</v>
      </c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</row>
    <row r="7" spans="1:51" ht="15" customHeight="1">
      <c r="F7" s="14"/>
      <c r="G7" s="14"/>
      <c r="H7" s="14"/>
      <c r="I7" s="14"/>
      <c r="J7" s="14"/>
      <c r="K7" s="14"/>
      <c r="L7" s="14"/>
      <c r="P7" s="12"/>
    </row>
    <row r="8" spans="1:51" ht="12" customHeight="1">
      <c r="A8" s="15"/>
      <c r="B8" s="16"/>
      <c r="C8" s="17"/>
      <c r="D8" s="17"/>
      <c r="E8" s="17"/>
      <c r="J8" s="51"/>
      <c r="K8" s="52"/>
      <c r="L8" s="52"/>
      <c r="M8" s="53"/>
      <c r="N8" s="53"/>
      <c r="O8" s="53"/>
      <c r="P8" s="54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4"/>
      <c r="AC8" s="53"/>
      <c r="AD8" s="53"/>
      <c r="AE8" s="53"/>
      <c r="AF8" s="53"/>
      <c r="AG8" s="53"/>
      <c r="AH8" s="54"/>
      <c r="AI8" s="53"/>
      <c r="AJ8" s="53"/>
      <c r="AK8" s="53"/>
      <c r="AL8" s="53"/>
      <c r="AM8" s="53"/>
      <c r="AN8" s="54"/>
      <c r="AO8" s="53"/>
      <c r="AP8" s="53"/>
      <c r="AQ8" s="53"/>
      <c r="AR8" s="53"/>
      <c r="AS8" s="53"/>
      <c r="AT8" s="54"/>
      <c r="AU8" s="53"/>
      <c r="AV8" s="53"/>
      <c r="AW8" s="53"/>
      <c r="AX8" s="53"/>
      <c r="AY8" s="55"/>
    </row>
    <row r="9" spans="1:51" ht="12" customHeight="1">
      <c r="A9" s="18"/>
      <c r="B9" s="12"/>
      <c r="G9" s="10" t="s">
        <v>17</v>
      </c>
      <c r="J9" s="51"/>
      <c r="K9" s="52"/>
      <c r="L9" s="52"/>
      <c r="M9" s="52"/>
      <c r="N9" s="176" t="s">
        <v>3</v>
      </c>
      <c r="O9" s="179"/>
      <c r="P9" s="51"/>
      <c r="Q9" s="52"/>
      <c r="R9" s="52"/>
      <c r="S9" s="52"/>
      <c r="T9" s="176" t="s">
        <v>3</v>
      </c>
      <c r="U9" s="179"/>
      <c r="V9" s="51"/>
      <c r="W9" s="52"/>
      <c r="X9" s="52"/>
      <c r="Y9" s="52"/>
      <c r="Z9" s="176" t="s">
        <v>3</v>
      </c>
      <c r="AA9" s="179"/>
      <c r="AB9" s="51"/>
      <c r="AC9" s="52"/>
      <c r="AD9" s="52"/>
      <c r="AE9" s="52"/>
      <c r="AF9" s="176" t="s">
        <v>3</v>
      </c>
      <c r="AG9" s="179"/>
      <c r="AH9" s="51"/>
      <c r="AI9" s="52"/>
      <c r="AJ9" s="52"/>
      <c r="AK9" s="52"/>
      <c r="AL9" s="176" t="s">
        <v>3</v>
      </c>
      <c r="AM9" s="179"/>
      <c r="AN9" s="51"/>
      <c r="AO9" s="52"/>
      <c r="AP9" s="52"/>
      <c r="AQ9" s="52"/>
      <c r="AR9" s="176" t="s">
        <v>3</v>
      </c>
      <c r="AS9" s="179"/>
      <c r="AT9" s="51"/>
      <c r="AU9" s="52"/>
      <c r="AV9" s="52"/>
      <c r="AW9" s="52"/>
      <c r="AX9" s="176" t="s">
        <v>3</v>
      </c>
      <c r="AY9" s="179"/>
    </row>
    <row r="10" spans="1:51" ht="12" customHeight="1">
      <c r="A10" s="18" t="s">
        <v>133</v>
      </c>
      <c r="J10" s="51"/>
      <c r="K10" s="176">
        <v>10</v>
      </c>
      <c r="L10" s="176"/>
      <c r="M10" s="176">
        <v>20</v>
      </c>
      <c r="N10" s="176"/>
      <c r="O10" s="52"/>
      <c r="P10" s="51"/>
      <c r="Q10" s="176">
        <v>10</v>
      </c>
      <c r="R10" s="176"/>
      <c r="S10" s="176">
        <v>20</v>
      </c>
      <c r="T10" s="176"/>
      <c r="U10" s="52"/>
      <c r="V10" s="51"/>
      <c r="W10" s="176">
        <v>10</v>
      </c>
      <c r="X10" s="176"/>
      <c r="Y10" s="176">
        <v>20</v>
      </c>
      <c r="Z10" s="176"/>
      <c r="AA10" s="52"/>
      <c r="AB10" s="51"/>
      <c r="AC10" s="176">
        <v>10</v>
      </c>
      <c r="AD10" s="176"/>
      <c r="AE10" s="176">
        <v>20</v>
      </c>
      <c r="AF10" s="176"/>
      <c r="AG10" s="52"/>
      <c r="AH10" s="51"/>
      <c r="AI10" s="176">
        <v>10</v>
      </c>
      <c r="AJ10" s="176"/>
      <c r="AK10" s="176">
        <v>20</v>
      </c>
      <c r="AL10" s="176"/>
      <c r="AM10" s="52"/>
      <c r="AN10" s="51"/>
      <c r="AO10" s="176">
        <v>10</v>
      </c>
      <c r="AP10" s="176"/>
      <c r="AQ10" s="176">
        <v>20</v>
      </c>
      <c r="AR10" s="176"/>
      <c r="AS10" s="52"/>
      <c r="AT10" s="51"/>
      <c r="AU10" s="176">
        <v>10</v>
      </c>
      <c r="AV10" s="176"/>
      <c r="AW10" s="176">
        <v>20</v>
      </c>
      <c r="AX10" s="176"/>
      <c r="AY10" s="56"/>
    </row>
    <row r="11" spans="1:51" ht="12" customHeight="1">
      <c r="A11" s="19"/>
      <c r="B11" s="14"/>
      <c r="C11" s="14"/>
      <c r="D11" s="14"/>
      <c r="E11" s="14"/>
      <c r="F11" s="14"/>
      <c r="G11" s="14"/>
      <c r="H11" s="14"/>
      <c r="I11" s="14"/>
      <c r="J11" s="57"/>
      <c r="K11" s="58"/>
      <c r="L11" s="58"/>
      <c r="M11" s="58"/>
      <c r="N11" s="58"/>
      <c r="O11" s="58"/>
      <c r="P11" s="57"/>
      <c r="Q11" s="58"/>
      <c r="R11" s="58"/>
      <c r="S11" s="58"/>
      <c r="T11" s="58"/>
      <c r="U11" s="58"/>
      <c r="V11" s="57"/>
      <c r="W11" s="58"/>
      <c r="X11" s="58"/>
      <c r="Y11" s="58"/>
      <c r="Z11" s="58"/>
      <c r="AA11" s="58"/>
      <c r="AB11" s="57"/>
      <c r="AC11" s="58"/>
      <c r="AD11" s="58"/>
      <c r="AE11" s="58"/>
      <c r="AF11" s="58"/>
      <c r="AG11" s="58"/>
      <c r="AH11" s="57"/>
      <c r="AI11" s="58"/>
      <c r="AJ11" s="58"/>
      <c r="AK11" s="58"/>
      <c r="AL11" s="58"/>
      <c r="AM11" s="58"/>
      <c r="AN11" s="57"/>
      <c r="AO11" s="58"/>
      <c r="AP11" s="58"/>
      <c r="AQ11" s="58"/>
      <c r="AR11" s="58"/>
      <c r="AS11" s="58"/>
      <c r="AT11" s="57"/>
      <c r="AU11" s="58"/>
      <c r="AV11" s="58"/>
      <c r="AW11" s="58"/>
      <c r="AX11" s="58"/>
      <c r="AY11" s="59"/>
    </row>
    <row r="12" spans="1:51" ht="15.75" customHeight="1">
      <c r="A12" s="170"/>
      <c r="B12" s="171"/>
      <c r="C12" s="171"/>
      <c r="D12" s="171"/>
      <c r="E12" s="171"/>
      <c r="F12" s="171"/>
      <c r="G12" s="171"/>
      <c r="H12" s="171"/>
      <c r="I12" s="172"/>
      <c r="J12" s="54"/>
      <c r="K12" s="60"/>
      <c r="L12" s="53"/>
      <c r="M12" s="61"/>
      <c r="N12" s="60"/>
      <c r="O12" s="55"/>
      <c r="P12" s="54"/>
      <c r="Q12" s="60"/>
      <c r="R12" s="53"/>
      <c r="S12" s="61"/>
      <c r="T12" s="60"/>
      <c r="U12" s="55"/>
      <c r="V12" s="54"/>
      <c r="W12" s="60"/>
      <c r="X12" s="53"/>
      <c r="Y12" s="61"/>
      <c r="Z12" s="60"/>
      <c r="AA12" s="55"/>
      <c r="AB12" s="54"/>
      <c r="AC12" s="60"/>
      <c r="AD12" s="53"/>
      <c r="AE12" s="61"/>
      <c r="AF12" s="60"/>
      <c r="AG12" s="55"/>
      <c r="AH12" s="54"/>
      <c r="AI12" s="60"/>
      <c r="AJ12" s="53"/>
      <c r="AK12" s="61"/>
      <c r="AL12" s="60"/>
      <c r="AM12" s="55"/>
      <c r="AN12" s="54"/>
      <c r="AO12" s="60"/>
      <c r="AP12" s="53"/>
      <c r="AQ12" s="61"/>
      <c r="AR12" s="60"/>
      <c r="AS12" s="55"/>
      <c r="AT12" s="54"/>
      <c r="AU12" s="60"/>
      <c r="AV12" s="53"/>
      <c r="AW12" s="61"/>
      <c r="AX12" s="60"/>
      <c r="AY12" s="55"/>
    </row>
    <row r="13" spans="1:51" ht="15.75" customHeight="1">
      <c r="A13" s="170"/>
      <c r="B13" s="171"/>
      <c r="C13" s="171"/>
      <c r="D13" s="171"/>
      <c r="E13" s="171"/>
      <c r="F13" s="171"/>
      <c r="G13" s="171"/>
      <c r="H13" s="171"/>
      <c r="I13" s="172"/>
      <c r="J13" s="62"/>
      <c r="K13" s="61"/>
      <c r="L13" s="63"/>
      <c r="M13" s="61"/>
      <c r="N13" s="61"/>
      <c r="O13" s="64"/>
      <c r="P13" s="62"/>
      <c r="Q13" s="61"/>
      <c r="R13" s="63"/>
      <c r="S13" s="61"/>
      <c r="T13" s="61"/>
      <c r="U13" s="64"/>
      <c r="V13" s="62"/>
      <c r="W13" s="61"/>
      <c r="X13" s="63"/>
      <c r="Y13" s="61"/>
      <c r="Z13" s="61"/>
      <c r="AA13" s="64"/>
      <c r="AB13" s="62"/>
      <c r="AC13" s="61"/>
      <c r="AD13" s="63"/>
      <c r="AE13" s="61"/>
      <c r="AF13" s="61"/>
      <c r="AG13" s="64"/>
      <c r="AH13" s="62"/>
      <c r="AI13" s="61"/>
      <c r="AJ13" s="63"/>
      <c r="AK13" s="61"/>
      <c r="AL13" s="61"/>
      <c r="AM13" s="64"/>
      <c r="AN13" s="62"/>
      <c r="AO13" s="61"/>
      <c r="AP13" s="63"/>
      <c r="AQ13" s="61"/>
      <c r="AR13" s="61"/>
      <c r="AS13" s="64"/>
      <c r="AT13" s="62"/>
      <c r="AU13" s="61"/>
      <c r="AV13" s="63"/>
      <c r="AW13" s="61"/>
      <c r="AX13" s="61"/>
      <c r="AY13" s="64"/>
    </row>
    <row r="14" spans="1:51" ht="15.75" customHeight="1">
      <c r="A14" s="170"/>
      <c r="B14" s="171"/>
      <c r="C14" s="171"/>
      <c r="D14" s="171"/>
      <c r="E14" s="171"/>
      <c r="F14" s="171"/>
      <c r="G14" s="171"/>
      <c r="H14" s="171"/>
      <c r="I14" s="172"/>
      <c r="J14" s="51"/>
      <c r="K14" s="65"/>
      <c r="L14" s="52"/>
      <c r="M14" s="61"/>
      <c r="N14" s="65"/>
      <c r="O14" s="56"/>
      <c r="P14" s="51"/>
      <c r="Q14" s="65"/>
      <c r="R14" s="52"/>
      <c r="S14" s="61"/>
      <c r="T14" s="65"/>
      <c r="U14" s="56"/>
      <c r="V14" s="51"/>
      <c r="W14" s="65"/>
      <c r="X14" s="52"/>
      <c r="Y14" s="61"/>
      <c r="Z14" s="65"/>
      <c r="AA14" s="56"/>
      <c r="AB14" s="51"/>
      <c r="AC14" s="65"/>
      <c r="AD14" s="52"/>
      <c r="AE14" s="61"/>
      <c r="AF14" s="65"/>
      <c r="AG14" s="56"/>
      <c r="AH14" s="51"/>
      <c r="AI14" s="65"/>
      <c r="AJ14" s="52"/>
      <c r="AK14" s="61"/>
      <c r="AL14" s="65"/>
      <c r="AM14" s="56"/>
      <c r="AN14" s="51"/>
      <c r="AO14" s="65"/>
      <c r="AP14" s="52"/>
      <c r="AQ14" s="61"/>
      <c r="AR14" s="65"/>
      <c r="AS14" s="56"/>
      <c r="AT14" s="51"/>
      <c r="AU14" s="65"/>
      <c r="AV14" s="52"/>
      <c r="AW14" s="61"/>
      <c r="AX14" s="65"/>
      <c r="AY14" s="56"/>
    </row>
    <row r="15" spans="1:51" ht="15.75" customHeight="1">
      <c r="A15" s="170"/>
      <c r="B15" s="171"/>
      <c r="C15" s="171"/>
      <c r="D15" s="171"/>
      <c r="E15" s="171"/>
      <c r="F15" s="171"/>
      <c r="G15" s="171"/>
      <c r="H15" s="171"/>
      <c r="I15" s="172"/>
      <c r="J15" s="62"/>
      <c r="K15" s="61"/>
      <c r="L15" s="63"/>
      <c r="M15" s="61"/>
      <c r="N15" s="61"/>
      <c r="O15" s="64"/>
      <c r="P15" s="62"/>
      <c r="Q15" s="61"/>
      <c r="R15" s="63"/>
      <c r="S15" s="61"/>
      <c r="T15" s="61"/>
      <c r="U15" s="64"/>
      <c r="V15" s="62"/>
      <c r="W15" s="61"/>
      <c r="X15" s="63"/>
      <c r="Y15" s="61"/>
      <c r="Z15" s="61"/>
      <c r="AA15" s="64"/>
      <c r="AB15" s="62"/>
      <c r="AC15" s="61"/>
      <c r="AD15" s="63"/>
      <c r="AE15" s="61"/>
      <c r="AF15" s="61"/>
      <c r="AG15" s="64"/>
      <c r="AH15" s="62"/>
      <c r="AI15" s="61"/>
      <c r="AJ15" s="63"/>
      <c r="AK15" s="61"/>
      <c r="AL15" s="61"/>
      <c r="AM15" s="64"/>
      <c r="AN15" s="62"/>
      <c r="AO15" s="61"/>
      <c r="AP15" s="63"/>
      <c r="AQ15" s="61"/>
      <c r="AR15" s="61"/>
      <c r="AS15" s="64"/>
      <c r="AT15" s="62"/>
      <c r="AU15" s="61"/>
      <c r="AV15" s="63"/>
      <c r="AW15" s="61"/>
      <c r="AX15" s="61"/>
      <c r="AY15" s="64"/>
    </row>
    <row r="16" spans="1:51" ht="15.75" customHeight="1">
      <c r="A16" s="170"/>
      <c r="B16" s="171"/>
      <c r="C16" s="171"/>
      <c r="D16" s="171"/>
      <c r="E16" s="171"/>
      <c r="F16" s="171"/>
      <c r="G16" s="171"/>
      <c r="H16" s="171"/>
      <c r="I16" s="172"/>
      <c r="J16" s="51"/>
      <c r="K16" s="65"/>
      <c r="L16" s="52"/>
      <c r="M16" s="61"/>
      <c r="N16" s="65"/>
      <c r="O16" s="56"/>
      <c r="P16" s="51"/>
      <c r="Q16" s="65"/>
      <c r="R16" s="52"/>
      <c r="S16" s="61"/>
      <c r="T16" s="65"/>
      <c r="U16" s="56"/>
      <c r="V16" s="51"/>
      <c r="W16" s="65"/>
      <c r="X16" s="52"/>
      <c r="Y16" s="61"/>
      <c r="Z16" s="65"/>
      <c r="AA16" s="56"/>
      <c r="AB16" s="51"/>
      <c r="AC16" s="65"/>
      <c r="AD16" s="52"/>
      <c r="AE16" s="61"/>
      <c r="AF16" s="65"/>
      <c r="AG16" s="56"/>
      <c r="AH16" s="51"/>
      <c r="AI16" s="65"/>
      <c r="AJ16" s="52"/>
      <c r="AK16" s="61"/>
      <c r="AL16" s="65"/>
      <c r="AM16" s="56"/>
      <c r="AN16" s="51"/>
      <c r="AO16" s="65"/>
      <c r="AP16" s="52"/>
      <c r="AQ16" s="61"/>
      <c r="AR16" s="65"/>
      <c r="AS16" s="56"/>
      <c r="AT16" s="51"/>
      <c r="AU16" s="65"/>
      <c r="AV16" s="52"/>
      <c r="AW16" s="61"/>
      <c r="AX16" s="65"/>
      <c r="AY16" s="56"/>
    </row>
    <row r="17" spans="1:51" ht="15.75" customHeight="1">
      <c r="A17" s="170"/>
      <c r="B17" s="171"/>
      <c r="C17" s="171"/>
      <c r="D17" s="171"/>
      <c r="E17" s="171"/>
      <c r="F17" s="171"/>
      <c r="G17" s="171"/>
      <c r="H17" s="171"/>
      <c r="I17" s="172"/>
      <c r="J17" s="62"/>
      <c r="K17" s="61"/>
      <c r="L17" s="63"/>
      <c r="M17" s="61"/>
      <c r="N17" s="61"/>
      <c r="O17" s="64"/>
      <c r="P17" s="62"/>
      <c r="Q17" s="61"/>
      <c r="R17" s="63"/>
      <c r="S17" s="61"/>
      <c r="T17" s="61"/>
      <c r="U17" s="64"/>
      <c r="V17" s="62"/>
      <c r="W17" s="61"/>
      <c r="X17" s="63"/>
      <c r="Y17" s="61"/>
      <c r="Z17" s="61"/>
      <c r="AA17" s="64"/>
      <c r="AB17" s="62"/>
      <c r="AC17" s="61"/>
      <c r="AD17" s="63"/>
      <c r="AE17" s="61"/>
      <c r="AF17" s="61"/>
      <c r="AG17" s="64"/>
      <c r="AH17" s="62"/>
      <c r="AI17" s="61"/>
      <c r="AJ17" s="63"/>
      <c r="AK17" s="61"/>
      <c r="AL17" s="61"/>
      <c r="AM17" s="64"/>
      <c r="AN17" s="62"/>
      <c r="AO17" s="61"/>
      <c r="AP17" s="63"/>
      <c r="AQ17" s="61"/>
      <c r="AR17" s="61"/>
      <c r="AS17" s="64"/>
      <c r="AT17" s="62"/>
      <c r="AU17" s="61"/>
      <c r="AV17" s="63"/>
      <c r="AW17" s="61"/>
      <c r="AX17" s="61"/>
      <c r="AY17" s="64"/>
    </row>
    <row r="18" spans="1:51" ht="15.75" customHeight="1">
      <c r="A18" s="170"/>
      <c r="B18" s="171"/>
      <c r="C18" s="171"/>
      <c r="D18" s="171"/>
      <c r="E18" s="171"/>
      <c r="F18" s="171"/>
      <c r="G18" s="171"/>
      <c r="H18" s="171"/>
      <c r="I18" s="172"/>
      <c r="J18" s="51"/>
      <c r="K18" s="65"/>
      <c r="L18" s="52"/>
      <c r="M18" s="61"/>
      <c r="N18" s="65"/>
      <c r="O18" s="56"/>
      <c r="P18" s="51"/>
      <c r="Q18" s="65"/>
      <c r="R18" s="52"/>
      <c r="S18" s="61"/>
      <c r="T18" s="65"/>
      <c r="U18" s="56"/>
      <c r="V18" s="51"/>
      <c r="W18" s="65"/>
      <c r="X18" s="52"/>
      <c r="Y18" s="61"/>
      <c r="Z18" s="65"/>
      <c r="AA18" s="56"/>
      <c r="AB18" s="51"/>
      <c r="AC18" s="65"/>
      <c r="AD18" s="52"/>
      <c r="AE18" s="61"/>
      <c r="AF18" s="65"/>
      <c r="AG18" s="56"/>
      <c r="AH18" s="51"/>
      <c r="AI18" s="65"/>
      <c r="AJ18" s="52"/>
      <c r="AK18" s="61"/>
      <c r="AL18" s="65"/>
      <c r="AM18" s="56"/>
      <c r="AN18" s="51"/>
      <c r="AO18" s="65"/>
      <c r="AP18" s="52"/>
      <c r="AQ18" s="61"/>
      <c r="AR18" s="65"/>
      <c r="AS18" s="56"/>
      <c r="AT18" s="51"/>
      <c r="AU18" s="65"/>
      <c r="AV18" s="52"/>
      <c r="AW18" s="61"/>
      <c r="AX18" s="65"/>
      <c r="AY18" s="56"/>
    </row>
    <row r="19" spans="1:51" ht="15.75" customHeight="1">
      <c r="A19" s="170"/>
      <c r="B19" s="171"/>
      <c r="C19" s="171"/>
      <c r="D19" s="171"/>
      <c r="E19" s="171"/>
      <c r="F19" s="171"/>
      <c r="G19" s="171"/>
      <c r="H19" s="171"/>
      <c r="I19" s="172"/>
      <c r="J19" s="62"/>
      <c r="K19" s="61"/>
      <c r="L19" s="63"/>
      <c r="M19" s="61"/>
      <c r="N19" s="61"/>
      <c r="O19" s="64"/>
      <c r="P19" s="62"/>
      <c r="Q19" s="61"/>
      <c r="R19" s="63"/>
      <c r="S19" s="61"/>
      <c r="T19" s="61"/>
      <c r="U19" s="64"/>
      <c r="V19" s="62"/>
      <c r="W19" s="61"/>
      <c r="X19" s="63"/>
      <c r="Y19" s="61"/>
      <c r="Z19" s="61"/>
      <c r="AA19" s="64"/>
      <c r="AB19" s="62"/>
      <c r="AC19" s="61"/>
      <c r="AD19" s="63"/>
      <c r="AE19" s="61"/>
      <c r="AF19" s="61"/>
      <c r="AG19" s="64"/>
      <c r="AH19" s="62"/>
      <c r="AI19" s="61"/>
      <c r="AJ19" s="63"/>
      <c r="AK19" s="61"/>
      <c r="AL19" s="61"/>
      <c r="AM19" s="64"/>
      <c r="AN19" s="62"/>
      <c r="AO19" s="61"/>
      <c r="AP19" s="63"/>
      <c r="AQ19" s="61"/>
      <c r="AR19" s="61"/>
      <c r="AS19" s="64"/>
      <c r="AT19" s="62"/>
      <c r="AU19" s="61"/>
      <c r="AV19" s="63"/>
      <c r="AW19" s="61"/>
      <c r="AX19" s="61"/>
      <c r="AY19" s="64"/>
    </row>
    <row r="20" spans="1:51" ht="15.75" customHeight="1">
      <c r="A20" s="170"/>
      <c r="B20" s="171"/>
      <c r="C20" s="171"/>
      <c r="D20" s="171"/>
      <c r="E20" s="171"/>
      <c r="F20" s="171"/>
      <c r="G20" s="171"/>
      <c r="H20" s="171"/>
      <c r="I20" s="172"/>
      <c r="J20" s="51"/>
      <c r="K20" s="65"/>
      <c r="L20" s="52"/>
      <c r="M20" s="61"/>
      <c r="N20" s="65"/>
      <c r="O20" s="56"/>
      <c r="P20" s="51"/>
      <c r="Q20" s="65"/>
      <c r="R20" s="52"/>
      <c r="S20" s="61"/>
      <c r="T20" s="65"/>
      <c r="U20" s="56"/>
      <c r="V20" s="51"/>
      <c r="W20" s="65"/>
      <c r="X20" s="52"/>
      <c r="Y20" s="61"/>
      <c r="Z20" s="65"/>
      <c r="AA20" s="56"/>
      <c r="AB20" s="51"/>
      <c r="AC20" s="65"/>
      <c r="AD20" s="52"/>
      <c r="AE20" s="61"/>
      <c r="AF20" s="65"/>
      <c r="AG20" s="56"/>
      <c r="AH20" s="51"/>
      <c r="AI20" s="65"/>
      <c r="AJ20" s="52"/>
      <c r="AK20" s="61"/>
      <c r="AL20" s="65"/>
      <c r="AM20" s="56"/>
      <c r="AN20" s="51"/>
      <c r="AO20" s="65"/>
      <c r="AP20" s="52"/>
      <c r="AQ20" s="61"/>
      <c r="AR20" s="65"/>
      <c r="AS20" s="56"/>
      <c r="AT20" s="51"/>
      <c r="AU20" s="65"/>
      <c r="AV20" s="52"/>
      <c r="AW20" s="61"/>
      <c r="AX20" s="65"/>
      <c r="AY20" s="56"/>
    </row>
    <row r="21" spans="1:51" ht="15.75" customHeight="1">
      <c r="A21" s="170"/>
      <c r="B21" s="171"/>
      <c r="C21" s="171"/>
      <c r="D21" s="171"/>
      <c r="E21" s="171"/>
      <c r="F21" s="171"/>
      <c r="G21" s="171"/>
      <c r="H21" s="171"/>
      <c r="I21" s="172"/>
      <c r="J21" s="62"/>
      <c r="K21" s="61"/>
      <c r="L21" s="63"/>
      <c r="M21" s="61"/>
      <c r="N21" s="61"/>
      <c r="O21" s="64"/>
      <c r="P21" s="62"/>
      <c r="Q21" s="61"/>
      <c r="R21" s="63"/>
      <c r="S21" s="61"/>
      <c r="T21" s="61"/>
      <c r="U21" s="64"/>
      <c r="V21" s="62"/>
      <c r="W21" s="61"/>
      <c r="X21" s="63"/>
      <c r="Y21" s="61"/>
      <c r="Z21" s="61"/>
      <c r="AA21" s="64"/>
      <c r="AB21" s="62"/>
      <c r="AC21" s="61"/>
      <c r="AD21" s="63"/>
      <c r="AE21" s="61"/>
      <c r="AF21" s="61"/>
      <c r="AG21" s="64"/>
      <c r="AH21" s="62"/>
      <c r="AI21" s="61"/>
      <c r="AJ21" s="63"/>
      <c r="AK21" s="61"/>
      <c r="AL21" s="61"/>
      <c r="AM21" s="64"/>
      <c r="AN21" s="62"/>
      <c r="AO21" s="61"/>
      <c r="AP21" s="63"/>
      <c r="AQ21" s="61"/>
      <c r="AR21" s="61"/>
      <c r="AS21" s="64"/>
      <c r="AT21" s="62"/>
      <c r="AU21" s="61"/>
      <c r="AV21" s="63"/>
      <c r="AW21" s="61"/>
      <c r="AX21" s="61"/>
      <c r="AY21" s="64"/>
    </row>
    <row r="22" spans="1:51" ht="15.75" customHeight="1">
      <c r="A22" s="170"/>
      <c r="B22" s="171"/>
      <c r="C22" s="171"/>
      <c r="D22" s="171"/>
      <c r="E22" s="171"/>
      <c r="F22" s="171"/>
      <c r="G22" s="171"/>
      <c r="H22" s="171"/>
      <c r="I22" s="172"/>
      <c r="J22" s="51"/>
      <c r="K22" s="65"/>
      <c r="L22" s="52"/>
      <c r="M22" s="61"/>
      <c r="N22" s="65"/>
      <c r="O22" s="56"/>
      <c r="P22" s="51"/>
      <c r="Q22" s="65"/>
      <c r="R22" s="52"/>
      <c r="S22" s="61"/>
      <c r="T22" s="65"/>
      <c r="U22" s="56"/>
      <c r="V22" s="51"/>
      <c r="W22" s="65"/>
      <c r="X22" s="52"/>
      <c r="Y22" s="61"/>
      <c r="Z22" s="65"/>
      <c r="AA22" s="56"/>
      <c r="AB22" s="51"/>
      <c r="AC22" s="65"/>
      <c r="AD22" s="52"/>
      <c r="AE22" s="61"/>
      <c r="AF22" s="65"/>
      <c r="AG22" s="56"/>
      <c r="AH22" s="51"/>
      <c r="AI22" s="65"/>
      <c r="AJ22" s="52"/>
      <c r="AK22" s="61"/>
      <c r="AL22" s="65"/>
      <c r="AM22" s="56"/>
      <c r="AN22" s="51"/>
      <c r="AO22" s="65"/>
      <c r="AP22" s="52"/>
      <c r="AQ22" s="61"/>
      <c r="AR22" s="65"/>
      <c r="AS22" s="56"/>
      <c r="AT22" s="51"/>
      <c r="AU22" s="65"/>
      <c r="AV22" s="52"/>
      <c r="AW22" s="61"/>
      <c r="AX22" s="65"/>
      <c r="AY22" s="56"/>
    </row>
    <row r="23" spans="1:51" ht="15.75" customHeight="1">
      <c r="A23" s="170"/>
      <c r="B23" s="171"/>
      <c r="C23" s="171"/>
      <c r="D23" s="171"/>
      <c r="E23" s="171"/>
      <c r="F23" s="171"/>
      <c r="G23" s="171"/>
      <c r="H23" s="171"/>
      <c r="I23" s="172"/>
      <c r="J23" s="62"/>
      <c r="K23" s="61"/>
      <c r="L23" s="63"/>
      <c r="M23" s="61"/>
      <c r="N23" s="61"/>
      <c r="O23" s="64"/>
      <c r="P23" s="62"/>
      <c r="Q23" s="61"/>
      <c r="R23" s="63"/>
      <c r="S23" s="61"/>
      <c r="T23" s="61"/>
      <c r="U23" s="64"/>
      <c r="V23" s="62"/>
      <c r="W23" s="61"/>
      <c r="X23" s="63"/>
      <c r="Y23" s="61"/>
      <c r="Z23" s="61"/>
      <c r="AA23" s="64"/>
      <c r="AB23" s="62"/>
      <c r="AC23" s="61"/>
      <c r="AD23" s="63"/>
      <c r="AE23" s="61"/>
      <c r="AF23" s="61"/>
      <c r="AG23" s="64"/>
      <c r="AH23" s="62"/>
      <c r="AI23" s="61"/>
      <c r="AJ23" s="63"/>
      <c r="AK23" s="61"/>
      <c r="AL23" s="61"/>
      <c r="AM23" s="64"/>
      <c r="AN23" s="62"/>
      <c r="AO23" s="61"/>
      <c r="AP23" s="63"/>
      <c r="AQ23" s="61"/>
      <c r="AR23" s="61"/>
      <c r="AS23" s="64"/>
      <c r="AT23" s="62"/>
      <c r="AU23" s="61"/>
      <c r="AV23" s="63"/>
      <c r="AW23" s="61"/>
      <c r="AX23" s="61"/>
      <c r="AY23" s="64"/>
    </row>
    <row r="24" spans="1:51" ht="15.75" customHeight="1">
      <c r="A24" s="170"/>
      <c r="B24" s="171"/>
      <c r="C24" s="171"/>
      <c r="D24" s="171"/>
      <c r="E24" s="171"/>
      <c r="F24" s="171"/>
      <c r="G24" s="171"/>
      <c r="H24" s="171"/>
      <c r="I24" s="172"/>
      <c r="J24" s="51"/>
      <c r="K24" s="65"/>
      <c r="L24" s="52"/>
      <c r="M24" s="61"/>
      <c r="N24" s="65"/>
      <c r="O24" s="56"/>
      <c r="P24" s="51"/>
      <c r="Q24" s="65"/>
      <c r="R24" s="52"/>
      <c r="S24" s="61"/>
      <c r="T24" s="65"/>
      <c r="U24" s="56"/>
      <c r="V24" s="51"/>
      <c r="W24" s="65"/>
      <c r="X24" s="52"/>
      <c r="Y24" s="61"/>
      <c r="Z24" s="65"/>
      <c r="AA24" s="56"/>
      <c r="AB24" s="51"/>
      <c r="AC24" s="65"/>
      <c r="AD24" s="52"/>
      <c r="AE24" s="61"/>
      <c r="AF24" s="65"/>
      <c r="AG24" s="56"/>
      <c r="AH24" s="51"/>
      <c r="AI24" s="65"/>
      <c r="AJ24" s="52"/>
      <c r="AK24" s="61"/>
      <c r="AL24" s="65"/>
      <c r="AM24" s="56"/>
      <c r="AN24" s="51"/>
      <c r="AO24" s="65"/>
      <c r="AP24" s="52"/>
      <c r="AQ24" s="61"/>
      <c r="AR24" s="65"/>
      <c r="AS24" s="56"/>
      <c r="AT24" s="51"/>
      <c r="AU24" s="65"/>
      <c r="AV24" s="52"/>
      <c r="AW24" s="61"/>
      <c r="AX24" s="65"/>
      <c r="AY24" s="56"/>
    </row>
    <row r="25" spans="1:51" ht="15.75" customHeight="1">
      <c r="A25" s="170"/>
      <c r="B25" s="171"/>
      <c r="C25" s="171"/>
      <c r="D25" s="171"/>
      <c r="E25" s="171"/>
      <c r="F25" s="171"/>
      <c r="G25" s="171"/>
      <c r="H25" s="171"/>
      <c r="I25" s="172"/>
      <c r="J25" s="62"/>
      <c r="K25" s="61"/>
      <c r="L25" s="63"/>
      <c r="M25" s="61"/>
      <c r="N25" s="61"/>
      <c r="O25" s="64"/>
      <c r="P25" s="62"/>
      <c r="Q25" s="61"/>
      <c r="R25" s="63"/>
      <c r="S25" s="61"/>
      <c r="T25" s="61"/>
      <c r="U25" s="64"/>
      <c r="V25" s="62"/>
      <c r="W25" s="61"/>
      <c r="X25" s="63"/>
      <c r="Y25" s="61"/>
      <c r="Z25" s="61"/>
      <c r="AA25" s="64"/>
      <c r="AB25" s="62"/>
      <c r="AC25" s="61"/>
      <c r="AD25" s="63"/>
      <c r="AE25" s="61"/>
      <c r="AF25" s="61"/>
      <c r="AG25" s="64"/>
      <c r="AH25" s="62"/>
      <c r="AI25" s="61"/>
      <c r="AJ25" s="63"/>
      <c r="AK25" s="61"/>
      <c r="AL25" s="61"/>
      <c r="AM25" s="64"/>
      <c r="AN25" s="62"/>
      <c r="AO25" s="61"/>
      <c r="AP25" s="63"/>
      <c r="AQ25" s="61"/>
      <c r="AR25" s="61"/>
      <c r="AS25" s="64"/>
      <c r="AT25" s="62"/>
      <c r="AU25" s="61"/>
      <c r="AV25" s="63"/>
      <c r="AW25" s="61"/>
      <c r="AX25" s="61"/>
      <c r="AY25" s="64"/>
    </row>
    <row r="26" spans="1:51" ht="15.75" customHeight="1">
      <c r="A26" s="170"/>
      <c r="B26" s="171"/>
      <c r="C26" s="171"/>
      <c r="D26" s="171"/>
      <c r="E26" s="171"/>
      <c r="F26" s="171"/>
      <c r="G26" s="171"/>
      <c r="H26" s="171"/>
      <c r="I26" s="172"/>
      <c r="J26" s="51"/>
      <c r="K26" s="65"/>
      <c r="L26" s="52"/>
      <c r="M26" s="61"/>
      <c r="N26" s="65"/>
      <c r="O26" s="56"/>
      <c r="P26" s="51"/>
      <c r="Q26" s="65"/>
      <c r="R26" s="52"/>
      <c r="S26" s="61"/>
      <c r="T26" s="65"/>
      <c r="U26" s="56"/>
      <c r="V26" s="51"/>
      <c r="W26" s="65"/>
      <c r="X26" s="52"/>
      <c r="Y26" s="61"/>
      <c r="Z26" s="65"/>
      <c r="AA26" s="56"/>
      <c r="AB26" s="51"/>
      <c r="AC26" s="65"/>
      <c r="AD26" s="52"/>
      <c r="AE26" s="61"/>
      <c r="AF26" s="65"/>
      <c r="AG26" s="56"/>
      <c r="AH26" s="51"/>
      <c r="AI26" s="65"/>
      <c r="AJ26" s="52"/>
      <c r="AK26" s="61"/>
      <c r="AL26" s="65"/>
      <c r="AM26" s="56"/>
      <c r="AN26" s="51"/>
      <c r="AO26" s="65"/>
      <c r="AP26" s="52"/>
      <c r="AQ26" s="61"/>
      <c r="AR26" s="65"/>
      <c r="AS26" s="56"/>
      <c r="AT26" s="51"/>
      <c r="AU26" s="65"/>
      <c r="AV26" s="52"/>
      <c r="AW26" s="61"/>
      <c r="AX26" s="65"/>
      <c r="AY26" s="56"/>
    </row>
    <row r="27" spans="1:51" ht="15.75" customHeight="1">
      <c r="A27" s="170"/>
      <c r="B27" s="171"/>
      <c r="C27" s="171"/>
      <c r="D27" s="171"/>
      <c r="E27" s="171"/>
      <c r="F27" s="171"/>
      <c r="G27" s="171"/>
      <c r="H27" s="171"/>
      <c r="I27" s="172"/>
      <c r="J27" s="62"/>
      <c r="K27" s="61"/>
      <c r="L27" s="63"/>
      <c r="M27" s="61"/>
      <c r="N27" s="61"/>
      <c r="O27" s="64"/>
      <c r="P27" s="62"/>
      <c r="Q27" s="61"/>
      <c r="R27" s="63"/>
      <c r="S27" s="61"/>
      <c r="T27" s="61"/>
      <c r="U27" s="64"/>
      <c r="V27" s="62"/>
      <c r="W27" s="61"/>
      <c r="X27" s="63"/>
      <c r="Y27" s="61"/>
      <c r="Z27" s="61"/>
      <c r="AA27" s="64"/>
      <c r="AB27" s="62"/>
      <c r="AC27" s="61"/>
      <c r="AD27" s="63"/>
      <c r="AE27" s="61"/>
      <c r="AF27" s="61"/>
      <c r="AG27" s="64"/>
      <c r="AH27" s="62"/>
      <c r="AI27" s="61"/>
      <c r="AJ27" s="63"/>
      <c r="AK27" s="61"/>
      <c r="AL27" s="61"/>
      <c r="AM27" s="64"/>
      <c r="AN27" s="62"/>
      <c r="AO27" s="61"/>
      <c r="AP27" s="63"/>
      <c r="AQ27" s="61"/>
      <c r="AR27" s="61"/>
      <c r="AS27" s="64"/>
      <c r="AT27" s="62"/>
      <c r="AU27" s="61"/>
      <c r="AV27" s="63"/>
      <c r="AW27" s="61"/>
      <c r="AX27" s="61"/>
      <c r="AY27" s="64"/>
    </row>
    <row r="28" spans="1:51" ht="15.75" customHeight="1">
      <c r="A28" s="170"/>
      <c r="B28" s="171"/>
      <c r="C28" s="171"/>
      <c r="D28" s="171"/>
      <c r="E28" s="171"/>
      <c r="F28" s="171"/>
      <c r="G28" s="171"/>
      <c r="H28" s="171"/>
      <c r="I28" s="172"/>
      <c r="J28" s="51"/>
      <c r="K28" s="65"/>
      <c r="L28" s="52"/>
      <c r="M28" s="61"/>
      <c r="N28" s="65"/>
      <c r="O28" s="56"/>
      <c r="P28" s="51"/>
      <c r="Q28" s="65"/>
      <c r="R28" s="52"/>
      <c r="S28" s="61"/>
      <c r="T28" s="65"/>
      <c r="U28" s="56"/>
      <c r="V28" s="51"/>
      <c r="W28" s="65"/>
      <c r="X28" s="52"/>
      <c r="Y28" s="61"/>
      <c r="Z28" s="65"/>
      <c r="AA28" s="56"/>
      <c r="AB28" s="51"/>
      <c r="AC28" s="65"/>
      <c r="AD28" s="52"/>
      <c r="AE28" s="61"/>
      <c r="AF28" s="65"/>
      <c r="AG28" s="56"/>
      <c r="AH28" s="51"/>
      <c r="AI28" s="65"/>
      <c r="AJ28" s="52"/>
      <c r="AK28" s="61"/>
      <c r="AL28" s="65"/>
      <c r="AM28" s="56"/>
      <c r="AN28" s="51"/>
      <c r="AO28" s="65"/>
      <c r="AP28" s="52"/>
      <c r="AQ28" s="61"/>
      <c r="AR28" s="65"/>
      <c r="AS28" s="56"/>
      <c r="AT28" s="51"/>
      <c r="AU28" s="65"/>
      <c r="AV28" s="52"/>
      <c r="AW28" s="61"/>
      <c r="AX28" s="65"/>
      <c r="AY28" s="56"/>
    </row>
    <row r="29" spans="1:51" ht="15.75" customHeight="1">
      <c r="A29" s="170"/>
      <c r="B29" s="171"/>
      <c r="C29" s="171"/>
      <c r="D29" s="171"/>
      <c r="E29" s="171"/>
      <c r="F29" s="171"/>
      <c r="G29" s="171"/>
      <c r="H29" s="171"/>
      <c r="I29" s="172"/>
      <c r="J29" s="62"/>
      <c r="K29" s="61"/>
      <c r="L29" s="63"/>
      <c r="M29" s="61"/>
      <c r="N29" s="61"/>
      <c r="O29" s="64"/>
      <c r="P29" s="62"/>
      <c r="Q29" s="61"/>
      <c r="R29" s="63"/>
      <c r="S29" s="61"/>
      <c r="T29" s="61"/>
      <c r="U29" s="64"/>
      <c r="V29" s="62"/>
      <c r="W29" s="61"/>
      <c r="X29" s="63"/>
      <c r="Y29" s="61"/>
      <c r="Z29" s="61"/>
      <c r="AA29" s="64"/>
      <c r="AB29" s="62"/>
      <c r="AC29" s="61"/>
      <c r="AD29" s="63"/>
      <c r="AE29" s="61"/>
      <c r="AF29" s="61"/>
      <c r="AG29" s="64"/>
      <c r="AH29" s="62"/>
      <c r="AI29" s="61"/>
      <c r="AJ29" s="63"/>
      <c r="AK29" s="61"/>
      <c r="AL29" s="61"/>
      <c r="AM29" s="64"/>
      <c r="AN29" s="62"/>
      <c r="AO29" s="61"/>
      <c r="AP29" s="63"/>
      <c r="AQ29" s="61"/>
      <c r="AR29" s="61"/>
      <c r="AS29" s="64"/>
      <c r="AT29" s="62"/>
      <c r="AU29" s="61"/>
      <c r="AV29" s="63"/>
      <c r="AW29" s="61"/>
      <c r="AX29" s="61"/>
      <c r="AY29" s="64"/>
    </row>
    <row r="30" spans="1:51" ht="15.75" customHeight="1">
      <c r="A30" s="170"/>
      <c r="B30" s="171"/>
      <c r="C30" s="171"/>
      <c r="D30" s="171"/>
      <c r="E30" s="171"/>
      <c r="F30" s="171"/>
      <c r="G30" s="171"/>
      <c r="H30" s="171"/>
      <c r="I30" s="172"/>
      <c r="J30" s="51"/>
      <c r="K30" s="65"/>
      <c r="L30" s="52"/>
      <c r="M30" s="61"/>
      <c r="N30" s="65"/>
      <c r="O30" s="56"/>
      <c r="P30" s="51"/>
      <c r="Q30" s="65"/>
      <c r="R30" s="52"/>
      <c r="S30" s="61"/>
      <c r="T30" s="65"/>
      <c r="U30" s="56"/>
      <c r="V30" s="51"/>
      <c r="W30" s="65"/>
      <c r="X30" s="52"/>
      <c r="Y30" s="61"/>
      <c r="Z30" s="65"/>
      <c r="AA30" s="56"/>
      <c r="AB30" s="51"/>
      <c r="AC30" s="65"/>
      <c r="AD30" s="52"/>
      <c r="AE30" s="61"/>
      <c r="AF30" s="65"/>
      <c r="AG30" s="56"/>
      <c r="AH30" s="51"/>
      <c r="AI30" s="65"/>
      <c r="AJ30" s="52"/>
      <c r="AK30" s="61"/>
      <c r="AL30" s="65"/>
      <c r="AM30" s="56"/>
      <c r="AN30" s="51"/>
      <c r="AO30" s="65"/>
      <c r="AP30" s="52"/>
      <c r="AQ30" s="61"/>
      <c r="AR30" s="65"/>
      <c r="AS30" s="56"/>
      <c r="AT30" s="51"/>
      <c r="AU30" s="65"/>
      <c r="AV30" s="52"/>
      <c r="AW30" s="61"/>
      <c r="AX30" s="65"/>
      <c r="AY30" s="56"/>
    </row>
    <row r="31" spans="1:51" ht="15.75" customHeight="1">
      <c r="A31" s="173"/>
      <c r="B31" s="174"/>
      <c r="C31" s="174"/>
      <c r="D31" s="174"/>
      <c r="E31" s="174"/>
      <c r="F31" s="174"/>
      <c r="G31" s="174"/>
      <c r="H31" s="174"/>
      <c r="I31" s="175"/>
      <c r="J31" s="62"/>
      <c r="K31" s="61"/>
      <c r="L31" s="63"/>
      <c r="M31" s="61"/>
      <c r="N31" s="61"/>
      <c r="O31" s="64"/>
      <c r="P31" s="62"/>
      <c r="Q31" s="61"/>
      <c r="R31" s="63"/>
      <c r="S31" s="61"/>
      <c r="T31" s="61"/>
      <c r="U31" s="64"/>
      <c r="V31" s="62"/>
      <c r="W31" s="61"/>
      <c r="X31" s="63"/>
      <c r="Y31" s="61"/>
      <c r="Z31" s="61"/>
      <c r="AA31" s="64"/>
      <c r="AB31" s="62"/>
      <c r="AC31" s="61"/>
      <c r="AD31" s="63"/>
      <c r="AE31" s="61"/>
      <c r="AF31" s="61"/>
      <c r="AG31" s="64"/>
      <c r="AH31" s="62"/>
      <c r="AI31" s="61"/>
      <c r="AJ31" s="63"/>
      <c r="AK31" s="61"/>
      <c r="AL31" s="61"/>
      <c r="AM31" s="64"/>
      <c r="AN31" s="62"/>
      <c r="AO31" s="61"/>
      <c r="AP31" s="63"/>
      <c r="AQ31" s="61"/>
      <c r="AR31" s="61"/>
      <c r="AS31" s="64"/>
      <c r="AT31" s="62"/>
      <c r="AU31" s="61"/>
      <c r="AV31" s="63"/>
      <c r="AW31" s="61"/>
      <c r="AX31" s="61"/>
      <c r="AY31" s="64"/>
    </row>
  </sheetData>
  <mergeCells count="47">
    <mergeCell ref="S10:T10"/>
    <mergeCell ref="W10:X10"/>
    <mergeCell ref="Y10:Z10"/>
    <mergeCell ref="A1:AY1"/>
    <mergeCell ref="N9:O9"/>
    <mergeCell ref="T9:U9"/>
    <mergeCell ref="Z9:AA9"/>
    <mergeCell ref="AF9:AG9"/>
    <mergeCell ref="AL9:AM9"/>
    <mergeCell ref="AR9:AS9"/>
    <mergeCell ref="AX9:AY9"/>
    <mergeCell ref="AS2:AY2"/>
    <mergeCell ref="AI4:AY4"/>
    <mergeCell ref="AI5:AY5"/>
    <mergeCell ref="AI6:AY6"/>
    <mergeCell ref="H3:AY3"/>
    <mergeCell ref="A21:I21"/>
    <mergeCell ref="AU10:AV10"/>
    <mergeCell ref="AW10:AX10"/>
    <mergeCell ref="A12:I12"/>
    <mergeCell ref="A13:I13"/>
    <mergeCell ref="A14:I14"/>
    <mergeCell ref="A15:I15"/>
    <mergeCell ref="AC10:AD10"/>
    <mergeCell ref="AE10:AF10"/>
    <mergeCell ref="AI10:AJ10"/>
    <mergeCell ref="AK10:AL10"/>
    <mergeCell ref="AO10:AP10"/>
    <mergeCell ref="AQ10:AR10"/>
    <mergeCell ref="K10:L10"/>
    <mergeCell ref="M10:N10"/>
    <mergeCell ref="Q10:R10"/>
    <mergeCell ref="A16:I16"/>
    <mergeCell ref="A17:I17"/>
    <mergeCell ref="A18:I18"/>
    <mergeCell ref="A19:I19"/>
    <mergeCell ref="A20:I20"/>
    <mergeCell ref="A28:I28"/>
    <mergeCell ref="A29:I29"/>
    <mergeCell ref="A30:I30"/>
    <mergeCell ref="A31:I31"/>
    <mergeCell ref="A22:I22"/>
    <mergeCell ref="A23:I23"/>
    <mergeCell ref="A24:I24"/>
    <mergeCell ref="A25:I25"/>
    <mergeCell ref="A26:I26"/>
    <mergeCell ref="A27:I27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9026-5DDD-4491-8698-93F12250EA68}">
  <sheetPr codeName="Sheet6">
    <tabColor rgb="FFFFFF99"/>
  </sheetPr>
  <dimension ref="A1:T261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66" width="4.125" style="20"/>
    <col min="267" max="267" width="4.625" style="20" customWidth="1"/>
    <col min="268" max="522" width="4.125" style="20"/>
    <col min="523" max="523" width="4.625" style="20" customWidth="1"/>
    <col min="524" max="778" width="4.125" style="20"/>
    <col min="779" max="779" width="4.625" style="20" customWidth="1"/>
    <col min="780" max="1034" width="4.125" style="20"/>
    <col min="1035" max="1035" width="4.625" style="20" customWidth="1"/>
    <col min="1036" max="1290" width="4.125" style="20"/>
    <col min="1291" max="1291" width="4.625" style="20" customWidth="1"/>
    <col min="1292" max="1546" width="4.125" style="20"/>
    <col min="1547" max="1547" width="4.625" style="20" customWidth="1"/>
    <col min="1548" max="1802" width="4.125" style="20"/>
    <col min="1803" max="1803" width="4.625" style="20" customWidth="1"/>
    <col min="1804" max="2058" width="4.125" style="20"/>
    <col min="2059" max="2059" width="4.625" style="20" customWidth="1"/>
    <col min="2060" max="2314" width="4.125" style="20"/>
    <col min="2315" max="2315" width="4.625" style="20" customWidth="1"/>
    <col min="2316" max="2570" width="4.125" style="20"/>
    <col min="2571" max="2571" width="4.625" style="20" customWidth="1"/>
    <col min="2572" max="2826" width="4.125" style="20"/>
    <col min="2827" max="2827" width="4.625" style="20" customWidth="1"/>
    <col min="2828" max="3082" width="4.125" style="20"/>
    <col min="3083" max="3083" width="4.625" style="20" customWidth="1"/>
    <col min="3084" max="3338" width="4.125" style="20"/>
    <col min="3339" max="3339" width="4.625" style="20" customWidth="1"/>
    <col min="3340" max="3594" width="4.125" style="20"/>
    <col min="3595" max="3595" width="4.625" style="20" customWidth="1"/>
    <col min="3596" max="3850" width="4.125" style="20"/>
    <col min="3851" max="3851" width="4.625" style="20" customWidth="1"/>
    <col min="3852" max="4106" width="4.125" style="20"/>
    <col min="4107" max="4107" width="4.625" style="20" customWidth="1"/>
    <col min="4108" max="4362" width="4.125" style="20"/>
    <col min="4363" max="4363" width="4.625" style="20" customWidth="1"/>
    <col min="4364" max="4618" width="4.125" style="20"/>
    <col min="4619" max="4619" width="4.625" style="20" customWidth="1"/>
    <col min="4620" max="4874" width="4.125" style="20"/>
    <col min="4875" max="4875" width="4.625" style="20" customWidth="1"/>
    <col min="4876" max="5130" width="4.125" style="20"/>
    <col min="5131" max="5131" width="4.625" style="20" customWidth="1"/>
    <col min="5132" max="5386" width="4.125" style="20"/>
    <col min="5387" max="5387" width="4.625" style="20" customWidth="1"/>
    <col min="5388" max="5642" width="4.125" style="20"/>
    <col min="5643" max="5643" width="4.625" style="20" customWidth="1"/>
    <col min="5644" max="5898" width="4.125" style="20"/>
    <col min="5899" max="5899" width="4.625" style="20" customWidth="1"/>
    <col min="5900" max="6154" width="4.125" style="20"/>
    <col min="6155" max="6155" width="4.625" style="20" customWidth="1"/>
    <col min="6156" max="6410" width="4.125" style="20"/>
    <col min="6411" max="6411" width="4.625" style="20" customWidth="1"/>
    <col min="6412" max="6666" width="4.125" style="20"/>
    <col min="6667" max="6667" width="4.625" style="20" customWidth="1"/>
    <col min="6668" max="6922" width="4.125" style="20"/>
    <col min="6923" max="6923" width="4.625" style="20" customWidth="1"/>
    <col min="6924" max="7178" width="4.125" style="20"/>
    <col min="7179" max="7179" width="4.625" style="20" customWidth="1"/>
    <col min="7180" max="7434" width="4.125" style="20"/>
    <col min="7435" max="7435" width="4.625" style="20" customWidth="1"/>
    <col min="7436" max="7690" width="4.125" style="20"/>
    <col min="7691" max="7691" width="4.625" style="20" customWidth="1"/>
    <col min="7692" max="7946" width="4.125" style="20"/>
    <col min="7947" max="7947" width="4.625" style="20" customWidth="1"/>
    <col min="7948" max="8202" width="4.125" style="20"/>
    <col min="8203" max="8203" width="4.625" style="20" customWidth="1"/>
    <col min="8204" max="8458" width="4.125" style="20"/>
    <col min="8459" max="8459" width="4.625" style="20" customWidth="1"/>
    <col min="8460" max="8714" width="4.125" style="20"/>
    <col min="8715" max="8715" width="4.625" style="20" customWidth="1"/>
    <col min="8716" max="8970" width="4.125" style="20"/>
    <col min="8971" max="8971" width="4.625" style="20" customWidth="1"/>
    <col min="8972" max="9226" width="4.125" style="20"/>
    <col min="9227" max="9227" width="4.625" style="20" customWidth="1"/>
    <col min="9228" max="9482" width="4.125" style="20"/>
    <col min="9483" max="9483" width="4.625" style="20" customWidth="1"/>
    <col min="9484" max="9738" width="4.125" style="20"/>
    <col min="9739" max="9739" width="4.625" style="20" customWidth="1"/>
    <col min="9740" max="9994" width="4.125" style="20"/>
    <col min="9995" max="9995" width="4.625" style="20" customWidth="1"/>
    <col min="9996" max="10250" width="4.125" style="20"/>
    <col min="10251" max="10251" width="4.625" style="20" customWidth="1"/>
    <col min="10252" max="10506" width="4.125" style="20"/>
    <col min="10507" max="10507" width="4.625" style="20" customWidth="1"/>
    <col min="10508" max="10762" width="4.125" style="20"/>
    <col min="10763" max="10763" width="4.625" style="20" customWidth="1"/>
    <col min="10764" max="11018" width="4.125" style="20"/>
    <col min="11019" max="11019" width="4.625" style="20" customWidth="1"/>
    <col min="11020" max="11274" width="4.125" style="20"/>
    <col min="11275" max="11275" width="4.625" style="20" customWidth="1"/>
    <col min="11276" max="11530" width="4.125" style="20"/>
    <col min="11531" max="11531" width="4.625" style="20" customWidth="1"/>
    <col min="11532" max="11786" width="4.125" style="20"/>
    <col min="11787" max="11787" width="4.625" style="20" customWidth="1"/>
    <col min="11788" max="12042" width="4.125" style="20"/>
    <col min="12043" max="12043" width="4.625" style="20" customWidth="1"/>
    <col min="12044" max="12298" width="4.125" style="20"/>
    <col min="12299" max="12299" width="4.625" style="20" customWidth="1"/>
    <col min="12300" max="12554" width="4.125" style="20"/>
    <col min="12555" max="12555" width="4.625" style="20" customWidth="1"/>
    <col min="12556" max="12810" width="4.125" style="20"/>
    <col min="12811" max="12811" width="4.625" style="20" customWidth="1"/>
    <col min="12812" max="13066" width="4.125" style="20"/>
    <col min="13067" max="13067" width="4.625" style="20" customWidth="1"/>
    <col min="13068" max="13322" width="4.125" style="20"/>
    <col min="13323" max="13323" width="4.625" style="20" customWidth="1"/>
    <col min="13324" max="13578" width="4.125" style="20"/>
    <col min="13579" max="13579" width="4.625" style="20" customWidth="1"/>
    <col min="13580" max="13834" width="4.125" style="20"/>
    <col min="13835" max="13835" width="4.625" style="20" customWidth="1"/>
    <col min="13836" max="14090" width="4.125" style="20"/>
    <col min="14091" max="14091" width="4.625" style="20" customWidth="1"/>
    <col min="14092" max="14346" width="4.125" style="20"/>
    <col min="14347" max="14347" width="4.625" style="20" customWidth="1"/>
    <col min="14348" max="14602" width="4.125" style="20"/>
    <col min="14603" max="14603" width="4.625" style="20" customWidth="1"/>
    <col min="14604" max="14858" width="4.125" style="20"/>
    <col min="14859" max="14859" width="4.625" style="20" customWidth="1"/>
    <col min="14860" max="15114" width="4.125" style="20"/>
    <col min="15115" max="15115" width="4.625" style="20" customWidth="1"/>
    <col min="15116" max="15370" width="4.125" style="20"/>
    <col min="15371" max="15371" width="4.625" style="20" customWidth="1"/>
    <col min="15372" max="15626" width="4.125" style="20"/>
    <col min="15627" max="15627" width="4.625" style="20" customWidth="1"/>
    <col min="15628" max="15882" width="4.125" style="20"/>
    <col min="15883" max="15883" width="4.625" style="20" customWidth="1"/>
    <col min="15884" max="16138" width="4.125" style="20"/>
    <col min="16139" max="16139" width="4.625" style="20" customWidth="1"/>
    <col min="16140" max="16384" width="4.125" style="20"/>
  </cols>
  <sheetData>
    <row r="1" spans="1:20" ht="30" customHeight="1">
      <c r="A1" s="192" t="s">
        <v>92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</row>
    <row r="2" spans="1:20" s="13" customFormat="1" ht="23.25" customHeight="1"/>
    <row r="3" spans="1:20" s="13" customFormat="1" ht="23.25" customHeight="1">
      <c r="O3" s="93">
        <f>基本情報!C9</f>
        <v>45017</v>
      </c>
      <c r="P3" s="112"/>
      <c r="Q3" s="112"/>
      <c r="R3" s="112"/>
      <c r="S3" s="112"/>
      <c r="T3" s="112"/>
    </row>
    <row r="4" spans="1:20" s="13" customFormat="1" ht="12.75" customHeight="1"/>
    <row r="5" spans="1:20" s="13" customFormat="1" ht="23.25" customHeight="1">
      <c r="A5" s="26" t="s">
        <v>44</v>
      </c>
    </row>
    <row r="6" spans="1:20" s="13" customFormat="1" ht="13.5" customHeight="1"/>
    <row r="7" spans="1:20" s="13" customFormat="1" ht="24.95" customHeight="1">
      <c r="I7" s="13" t="s">
        <v>45</v>
      </c>
      <c r="K7" s="96" t="str">
        <f>基本情報!C4</f>
        <v>守口市京阪本通２丁目５番５号</v>
      </c>
      <c r="L7" s="96"/>
      <c r="M7" s="96"/>
      <c r="N7" s="96"/>
      <c r="O7" s="96"/>
      <c r="P7" s="96"/>
      <c r="Q7" s="96"/>
      <c r="R7" s="96"/>
      <c r="S7" s="96"/>
      <c r="T7" s="96"/>
    </row>
    <row r="8" spans="1:20" s="13" customFormat="1" ht="24.95" customHeight="1">
      <c r="G8" s="13" t="s">
        <v>46</v>
      </c>
      <c r="I8" s="13" t="s">
        <v>47</v>
      </c>
      <c r="K8" s="96" t="str">
        <f>基本情報!C5</f>
        <v>守口株式会社</v>
      </c>
      <c r="L8" s="96"/>
      <c r="M8" s="96"/>
      <c r="N8" s="96"/>
      <c r="O8" s="96"/>
      <c r="P8" s="96"/>
      <c r="Q8" s="96"/>
      <c r="R8" s="96"/>
      <c r="S8" s="96"/>
      <c r="T8" s="96"/>
    </row>
    <row r="9" spans="1:20" s="13" customFormat="1" ht="24.95" customHeight="1">
      <c r="I9" s="13" t="s">
        <v>48</v>
      </c>
      <c r="K9" s="96" t="str">
        <f>基本情報!C6</f>
        <v>代表取締役　守口　太郎</v>
      </c>
      <c r="L9" s="96"/>
      <c r="M9" s="96"/>
      <c r="N9" s="96"/>
      <c r="O9" s="96"/>
      <c r="P9" s="96"/>
      <c r="Q9" s="96"/>
      <c r="R9" s="96"/>
      <c r="S9" s="96"/>
      <c r="T9" s="96"/>
    </row>
    <row r="10" spans="1:20" s="13" customFormat="1" ht="23.25" customHeight="1"/>
    <row r="11" spans="1:20" s="13" customFormat="1" ht="23.25" customHeight="1">
      <c r="A11" s="13" t="s">
        <v>57</v>
      </c>
    </row>
    <row r="12" spans="1:20" s="13" customFormat="1" ht="18" customHeight="1"/>
    <row r="13" spans="1:20" s="13" customFormat="1" ht="23.25" customHeight="1">
      <c r="A13" s="95" t="s">
        <v>50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spans="1:20" s="13" customFormat="1" ht="18" customHeight="1"/>
    <row r="15" spans="1:20" s="13" customFormat="1" ht="30" customHeight="1">
      <c r="A15" s="87" t="s">
        <v>51</v>
      </c>
      <c r="B15" s="88"/>
      <c r="C15" s="88"/>
      <c r="D15" s="89"/>
      <c r="E15" s="97" t="str">
        <f>基本情報!C7</f>
        <v>〇〇〇〇〇〇〇業務委託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9"/>
    </row>
    <row r="16" spans="1:20" s="13" customFormat="1" ht="30" customHeight="1">
      <c r="A16" s="87" t="s">
        <v>52</v>
      </c>
      <c r="B16" s="88"/>
      <c r="C16" s="88"/>
      <c r="D16" s="89"/>
      <c r="E16" s="97" t="str">
        <f>基本情報!C8</f>
        <v>守口市○○町〇丁目〇番〇号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</row>
    <row r="17" spans="1:20" s="13" customFormat="1" ht="30" customHeight="1">
      <c r="A17" s="87" t="s">
        <v>53</v>
      </c>
      <c r="B17" s="88"/>
      <c r="C17" s="88"/>
      <c r="D17" s="89"/>
      <c r="E17" s="90">
        <f>基本情報!C9</f>
        <v>45017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2"/>
    </row>
    <row r="18" spans="1:20" s="13" customFormat="1" ht="30" customHeight="1">
      <c r="A18" s="87" t="s">
        <v>60</v>
      </c>
      <c r="B18" s="88"/>
      <c r="C18" s="88"/>
      <c r="D18" s="89"/>
      <c r="E18" s="100" t="str">
        <f>TEXT(基本情報!C10,"ggge年m月d日")&amp;"　～　"&amp;TEXT(基本情報!C11,"ggge年m月d日")</f>
        <v>令和5年4月1日　～　令和6年3月31日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2"/>
    </row>
    <row r="19" spans="1:20" s="13" customFormat="1" ht="20.100000000000001" customHeight="1">
      <c r="A19" s="29"/>
      <c r="B19" s="30"/>
      <c r="C19" s="30"/>
      <c r="D19" s="31"/>
      <c r="E19" s="87" t="s">
        <v>36</v>
      </c>
      <c r="F19" s="88"/>
      <c r="G19" s="88"/>
      <c r="H19" s="88"/>
      <c r="I19" s="88"/>
      <c r="J19" s="89"/>
      <c r="K19" s="87" t="s">
        <v>70</v>
      </c>
      <c r="L19" s="88"/>
      <c r="M19" s="88"/>
      <c r="N19" s="88"/>
      <c r="O19" s="88"/>
      <c r="P19" s="89"/>
      <c r="Q19" s="87" t="s">
        <v>25</v>
      </c>
      <c r="R19" s="88"/>
      <c r="S19" s="88"/>
      <c r="T19" s="89"/>
    </row>
    <row r="20" spans="1:20" s="13" customFormat="1" ht="30" customHeight="1">
      <c r="A20" s="185" t="s">
        <v>81</v>
      </c>
      <c r="B20" s="88"/>
      <c r="C20" s="88"/>
      <c r="D20" s="89"/>
      <c r="E20" s="186" t="s">
        <v>67</v>
      </c>
      <c r="F20" s="187"/>
      <c r="G20" s="187"/>
      <c r="H20" s="187"/>
      <c r="I20" s="187"/>
      <c r="J20" s="188"/>
      <c r="K20" s="186" t="s">
        <v>66</v>
      </c>
      <c r="L20" s="187"/>
      <c r="M20" s="187"/>
      <c r="N20" s="187"/>
      <c r="O20" s="187"/>
      <c r="P20" s="188"/>
      <c r="Q20" s="189" t="s">
        <v>43</v>
      </c>
      <c r="R20" s="190"/>
      <c r="S20" s="190"/>
      <c r="T20" s="191"/>
    </row>
    <row r="21" spans="1:20" s="13" customFormat="1" ht="20.100000000000001" customHeight="1">
      <c r="A21" s="193" t="s">
        <v>65</v>
      </c>
      <c r="B21" s="194"/>
      <c r="C21" s="194"/>
      <c r="D21" s="195"/>
      <c r="E21" s="186" t="s">
        <v>68</v>
      </c>
      <c r="F21" s="187"/>
      <c r="G21" s="187"/>
      <c r="H21" s="187"/>
      <c r="I21" s="187"/>
      <c r="J21" s="188"/>
      <c r="K21" s="186" t="s">
        <v>69</v>
      </c>
      <c r="L21" s="187"/>
      <c r="M21" s="187"/>
      <c r="N21" s="187"/>
      <c r="O21" s="187"/>
      <c r="P21" s="188"/>
      <c r="Q21" s="189" t="s">
        <v>43</v>
      </c>
      <c r="R21" s="190"/>
      <c r="S21" s="190"/>
      <c r="T21" s="191"/>
    </row>
    <row r="22" spans="1:20" s="13" customFormat="1" ht="20.100000000000001" customHeight="1">
      <c r="A22" s="196"/>
      <c r="B22" s="197"/>
      <c r="C22" s="197"/>
      <c r="D22" s="198"/>
      <c r="E22" s="186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8"/>
      <c r="Q22" s="189"/>
      <c r="R22" s="190"/>
      <c r="S22" s="190"/>
      <c r="T22" s="191"/>
    </row>
    <row r="23" spans="1:20" s="13" customFormat="1" ht="20.100000000000001" customHeight="1">
      <c r="A23" s="196"/>
      <c r="B23" s="197"/>
      <c r="C23" s="197"/>
      <c r="D23" s="198"/>
      <c r="E23" s="186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8"/>
      <c r="Q23" s="189"/>
      <c r="R23" s="190"/>
      <c r="S23" s="190"/>
      <c r="T23" s="191"/>
    </row>
    <row r="24" spans="1:20" s="13" customFormat="1" ht="20.100000000000001" customHeight="1">
      <c r="A24" s="196"/>
      <c r="B24" s="197"/>
      <c r="C24" s="197"/>
      <c r="D24" s="198"/>
      <c r="E24" s="186"/>
      <c r="F24" s="187"/>
      <c r="G24" s="187"/>
      <c r="H24" s="187"/>
      <c r="I24" s="187"/>
      <c r="J24" s="188"/>
      <c r="K24" s="186"/>
      <c r="L24" s="187"/>
      <c r="M24" s="187"/>
      <c r="N24" s="187"/>
      <c r="O24" s="187"/>
      <c r="P24" s="188"/>
      <c r="Q24" s="189"/>
      <c r="R24" s="190"/>
      <c r="S24" s="190"/>
      <c r="T24" s="191"/>
    </row>
    <row r="25" spans="1:20" s="13" customFormat="1" ht="20.100000000000001" customHeight="1">
      <c r="A25" s="196"/>
      <c r="B25" s="197"/>
      <c r="C25" s="197"/>
      <c r="D25" s="198"/>
      <c r="E25" s="186"/>
      <c r="F25" s="187"/>
      <c r="G25" s="187"/>
      <c r="H25" s="187"/>
      <c r="I25" s="187"/>
      <c r="J25" s="188"/>
      <c r="K25" s="186"/>
      <c r="L25" s="187"/>
      <c r="M25" s="187"/>
      <c r="N25" s="187"/>
      <c r="O25" s="187"/>
      <c r="P25" s="188"/>
      <c r="Q25" s="189"/>
      <c r="R25" s="190"/>
      <c r="S25" s="190"/>
      <c r="T25" s="191"/>
    </row>
    <row r="26" spans="1:20" s="13" customFormat="1" ht="20.100000000000001" customHeight="1">
      <c r="A26" s="196"/>
      <c r="B26" s="197"/>
      <c r="C26" s="197"/>
      <c r="D26" s="198"/>
      <c r="E26" s="186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8"/>
      <c r="Q26" s="189"/>
      <c r="R26" s="190"/>
      <c r="S26" s="190"/>
      <c r="T26" s="191"/>
    </row>
    <row r="27" spans="1:20" s="13" customFormat="1" ht="20.100000000000001" customHeight="1">
      <c r="A27" s="196"/>
      <c r="B27" s="197"/>
      <c r="C27" s="197"/>
      <c r="D27" s="198"/>
      <c r="E27" s="186"/>
      <c r="F27" s="187"/>
      <c r="G27" s="187"/>
      <c r="H27" s="187"/>
      <c r="I27" s="187"/>
      <c r="J27" s="188"/>
      <c r="K27" s="186"/>
      <c r="L27" s="187"/>
      <c r="M27" s="187"/>
      <c r="N27" s="187"/>
      <c r="O27" s="187"/>
      <c r="P27" s="188"/>
      <c r="Q27" s="189"/>
      <c r="R27" s="190"/>
      <c r="S27" s="190"/>
      <c r="T27" s="191"/>
    </row>
    <row r="28" spans="1:20" s="13" customFormat="1" ht="20.100000000000001" customHeight="1">
      <c r="A28" s="196"/>
      <c r="B28" s="197"/>
      <c r="C28" s="197"/>
      <c r="D28" s="198"/>
      <c r="E28" s="186"/>
      <c r="F28" s="187"/>
      <c r="G28" s="187"/>
      <c r="H28" s="187"/>
      <c r="I28" s="187"/>
      <c r="J28" s="188"/>
      <c r="K28" s="186"/>
      <c r="L28" s="187"/>
      <c r="M28" s="187"/>
      <c r="N28" s="187"/>
      <c r="O28" s="187"/>
      <c r="P28" s="188"/>
      <c r="Q28" s="189"/>
      <c r="R28" s="190"/>
      <c r="S28" s="190"/>
      <c r="T28" s="191"/>
    </row>
    <row r="29" spans="1:20" s="13" customFormat="1" ht="20.100000000000001" customHeight="1">
      <c r="A29" s="196"/>
      <c r="B29" s="197"/>
      <c r="C29" s="197"/>
      <c r="D29" s="198"/>
      <c r="E29" s="186"/>
      <c r="F29" s="187"/>
      <c r="G29" s="187"/>
      <c r="H29" s="187"/>
      <c r="I29" s="187"/>
      <c r="J29" s="188"/>
      <c r="K29" s="186"/>
      <c r="L29" s="187"/>
      <c r="M29" s="187"/>
      <c r="N29" s="187"/>
      <c r="O29" s="187"/>
      <c r="P29" s="188"/>
      <c r="Q29" s="189"/>
      <c r="R29" s="190"/>
      <c r="S29" s="190"/>
      <c r="T29" s="191"/>
    </row>
    <row r="30" spans="1:20" s="13" customFormat="1" ht="20.100000000000001" customHeight="1">
      <c r="A30" s="199"/>
      <c r="B30" s="200"/>
      <c r="C30" s="200"/>
      <c r="D30" s="201"/>
      <c r="E30" s="186"/>
      <c r="F30" s="187"/>
      <c r="G30" s="187"/>
      <c r="H30" s="187"/>
      <c r="I30" s="187"/>
      <c r="J30" s="188"/>
      <c r="K30" s="186"/>
      <c r="L30" s="187"/>
      <c r="M30" s="187"/>
      <c r="N30" s="187"/>
      <c r="O30" s="187"/>
      <c r="P30" s="188"/>
      <c r="Q30" s="189"/>
      <c r="R30" s="190"/>
      <c r="S30" s="190"/>
      <c r="T30" s="191"/>
    </row>
    <row r="31" spans="1:20" s="13" customFormat="1" ht="5.0999999999999996" customHeight="1"/>
    <row r="32" spans="1:20" s="13" customFormat="1" ht="15" customHeight="1">
      <c r="A32" s="229" t="s">
        <v>78</v>
      </c>
      <c r="B32" s="184" t="s">
        <v>100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</row>
    <row r="33" spans="1:20" s="13" customFormat="1" ht="15" customHeight="1">
      <c r="A33" s="229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</row>
    <row r="34" spans="1:20" s="13" customFormat="1" ht="18" customHeight="1">
      <c r="A34" s="23" t="s">
        <v>78</v>
      </c>
      <c r="B34" s="13" t="s">
        <v>79</v>
      </c>
    </row>
    <row r="35" spans="1:20" s="13" customFormat="1" ht="23.25" customHeight="1"/>
    <row r="36" spans="1:20" s="13" customFormat="1" ht="23.25" customHeight="1"/>
    <row r="37" spans="1:20" s="13" customFormat="1" ht="23.25" customHeight="1"/>
    <row r="38" spans="1:20" s="13" customFormat="1" ht="23.25" customHeight="1"/>
    <row r="39" spans="1:20" s="13" customFormat="1" ht="23.25" customHeight="1"/>
    <row r="40" spans="1:20" s="13" customFormat="1" ht="23.25" customHeight="1"/>
    <row r="41" spans="1:20" s="13" customFormat="1" ht="23.25" customHeight="1"/>
    <row r="42" spans="1:20" s="13" customFormat="1" ht="23.25" customHeight="1"/>
    <row r="43" spans="1:20" s="13" customFormat="1" ht="23.25" customHeight="1"/>
    <row r="44" spans="1:20" s="13" customFormat="1" ht="23.25" customHeight="1"/>
    <row r="45" spans="1:20" s="13" customFormat="1" ht="23.25" customHeight="1"/>
    <row r="46" spans="1:20" s="13" customFormat="1" ht="23.25" customHeight="1"/>
    <row r="47" spans="1:20" s="13" customFormat="1" ht="23.25" customHeight="1"/>
    <row r="48" spans="1:20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23.25" customHeight="1"/>
    <row r="57" s="13" customFormat="1" ht="23.25" customHeight="1"/>
    <row r="58" s="13" customFormat="1" ht="23.25" customHeight="1"/>
    <row r="59" s="13" customFormat="1" ht="23.2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  <row r="258" s="13" customFormat="1" ht="19.5" customHeight="1"/>
    <row r="259" s="13" customFormat="1" ht="19.5" customHeight="1"/>
    <row r="260" s="13" customFormat="1" ht="19.5" customHeight="1"/>
    <row r="261" s="13" customFormat="1" ht="19.5" customHeight="1"/>
  </sheetData>
  <mergeCells count="54">
    <mergeCell ref="E29:J29"/>
    <mergeCell ref="E30:J30"/>
    <mergeCell ref="Q25:T25"/>
    <mergeCell ref="Q26:T26"/>
    <mergeCell ref="Q27:T27"/>
    <mergeCell ref="Q28:T28"/>
    <mergeCell ref="Q29:T29"/>
    <mergeCell ref="Q30:T30"/>
    <mergeCell ref="K27:P27"/>
    <mergeCell ref="K28:P28"/>
    <mergeCell ref="K29:P29"/>
    <mergeCell ref="K30:P30"/>
    <mergeCell ref="E25:J25"/>
    <mergeCell ref="K25:P25"/>
    <mergeCell ref="K26:P26"/>
    <mergeCell ref="E26:J26"/>
    <mergeCell ref="E27:J27"/>
    <mergeCell ref="E20:J20"/>
    <mergeCell ref="E21:J21"/>
    <mergeCell ref="E22:J22"/>
    <mergeCell ref="E23:J23"/>
    <mergeCell ref="E24:J24"/>
    <mergeCell ref="Q23:T23"/>
    <mergeCell ref="A1:T1"/>
    <mergeCell ref="O3:T3"/>
    <mergeCell ref="A13:T13"/>
    <mergeCell ref="A15:D15"/>
    <mergeCell ref="A16:D16"/>
    <mergeCell ref="K9:T9"/>
    <mergeCell ref="K8:T8"/>
    <mergeCell ref="K7:T7"/>
    <mergeCell ref="E15:T15"/>
    <mergeCell ref="E16:T16"/>
    <mergeCell ref="A17:D17"/>
    <mergeCell ref="E17:T17"/>
    <mergeCell ref="E18:T18"/>
    <mergeCell ref="E19:J19"/>
    <mergeCell ref="A21:D30"/>
    <mergeCell ref="B32:T33"/>
    <mergeCell ref="A18:D18"/>
    <mergeCell ref="A20:D20"/>
    <mergeCell ref="K19:P19"/>
    <mergeCell ref="K20:P20"/>
    <mergeCell ref="E28:J28"/>
    <mergeCell ref="Q24:T24"/>
    <mergeCell ref="K21:P21"/>
    <mergeCell ref="K22:P22"/>
    <mergeCell ref="K23:P23"/>
    <mergeCell ref="K24:P24"/>
    <mergeCell ref="Q19:T19"/>
    <mergeCell ref="Q20:T20"/>
    <mergeCell ref="Q21:T21"/>
    <mergeCell ref="Q22:T22"/>
    <mergeCell ref="A32:A3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CA77-9EC3-4E29-B48E-DD544717C8C0}">
  <sheetPr codeName="Sheet7">
    <tabColor rgb="FFFFFF99"/>
  </sheetPr>
  <dimension ref="A1:Y236"/>
  <sheetViews>
    <sheetView view="pageBreakPreview" zoomScale="90" zoomScaleNormal="100" zoomScaleSheetLayoutView="90" workbookViewId="0">
      <selection activeCell="E10" sqref="E10"/>
    </sheetView>
  </sheetViews>
  <sheetFormatPr defaultColWidth="4.125" defaultRowHeight="19.5" customHeight="1"/>
  <cols>
    <col min="1" max="23" width="3.625" style="20" customWidth="1"/>
    <col min="24" max="256" width="4.125" style="20"/>
    <col min="257" max="279" width="3.625" style="20" customWidth="1"/>
    <col min="280" max="512" width="4.125" style="20"/>
    <col min="513" max="535" width="3.625" style="20" customWidth="1"/>
    <col min="536" max="768" width="4.125" style="20"/>
    <col min="769" max="791" width="3.625" style="20" customWidth="1"/>
    <col min="792" max="1024" width="4.125" style="20"/>
    <col min="1025" max="1047" width="3.625" style="20" customWidth="1"/>
    <col min="1048" max="1280" width="4.125" style="20"/>
    <col min="1281" max="1303" width="3.625" style="20" customWidth="1"/>
    <col min="1304" max="1536" width="4.125" style="20"/>
    <col min="1537" max="1559" width="3.625" style="20" customWidth="1"/>
    <col min="1560" max="1792" width="4.125" style="20"/>
    <col min="1793" max="1815" width="3.625" style="20" customWidth="1"/>
    <col min="1816" max="2048" width="4.125" style="20"/>
    <col min="2049" max="2071" width="3.625" style="20" customWidth="1"/>
    <col min="2072" max="2304" width="4.125" style="20"/>
    <col min="2305" max="2327" width="3.625" style="20" customWidth="1"/>
    <col min="2328" max="2560" width="4.125" style="20"/>
    <col min="2561" max="2583" width="3.625" style="20" customWidth="1"/>
    <col min="2584" max="2816" width="4.125" style="20"/>
    <col min="2817" max="2839" width="3.625" style="20" customWidth="1"/>
    <col min="2840" max="3072" width="4.125" style="20"/>
    <col min="3073" max="3095" width="3.625" style="20" customWidth="1"/>
    <col min="3096" max="3328" width="4.125" style="20"/>
    <col min="3329" max="3351" width="3.625" style="20" customWidth="1"/>
    <col min="3352" max="3584" width="4.125" style="20"/>
    <col min="3585" max="3607" width="3.625" style="20" customWidth="1"/>
    <col min="3608" max="3840" width="4.125" style="20"/>
    <col min="3841" max="3863" width="3.625" style="20" customWidth="1"/>
    <col min="3864" max="4096" width="4.125" style="20"/>
    <col min="4097" max="4119" width="3.625" style="20" customWidth="1"/>
    <col min="4120" max="4352" width="4.125" style="20"/>
    <col min="4353" max="4375" width="3.625" style="20" customWidth="1"/>
    <col min="4376" max="4608" width="4.125" style="20"/>
    <col min="4609" max="4631" width="3.625" style="20" customWidth="1"/>
    <col min="4632" max="4864" width="4.125" style="20"/>
    <col min="4865" max="4887" width="3.625" style="20" customWidth="1"/>
    <col min="4888" max="5120" width="4.125" style="20"/>
    <col min="5121" max="5143" width="3.625" style="20" customWidth="1"/>
    <col min="5144" max="5376" width="4.125" style="20"/>
    <col min="5377" max="5399" width="3.625" style="20" customWidth="1"/>
    <col min="5400" max="5632" width="4.125" style="20"/>
    <col min="5633" max="5655" width="3.625" style="20" customWidth="1"/>
    <col min="5656" max="5888" width="4.125" style="20"/>
    <col min="5889" max="5911" width="3.625" style="20" customWidth="1"/>
    <col min="5912" max="6144" width="4.125" style="20"/>
    <col min="6145" max="6167" width="3.625" style="20" customWidth="1"/>
    <col min="6168" max="6400" width="4.125" style="20"/>
    <col min="6401" max="6423" width="3.625" style="20" customWidth="1"/>
    <col min="6424" max="6656" width="4.125" style="20"/>
    <col min="6657" max="6679" width="3.625" style="20" customWidth="1"/>
    <col min="6680" max="6912" width="4.125" style="20"/>
    <col min="6913" max="6935" width="3.625" style="20" customWidth="1"/>
    <col min="6936" max="7168" width="4.125" style="20"/>
    <col min="7169" max="7191" width="3.625" style="20" customWidth="1"/>
    <col min="7192" max="7424" width="4.125" style="20"/>
    <col min="7425" max="7447" width="3.625" style="20" customWidth="1"/>
    <col min="7448" max="7680" width="4.125" style="20"/>
    <col min="7681" max="7703" width="3.625" style="20" customWidth="1"/>
    <col min="7704" max="7936" width="4.125" style="20"/>
    <col min="7937" max="7959" width="3.625" style="20" customWidth="1"/>
    <col min="7960" max="8192" width="4.125" style="20"/>
    <col min="8193" max="8215" width="3.625" style="20" customWidth="1"/>
    <col min="8216" max="8448" width="4.125" style="20"/>
    <col min="8449" max="8471" width="3.625" style="20" customWidth="1"/>
    <col min="8472" max="8704" width="4.125" style="20"/>
    <col min="8705" max="8727" width="3.625" style="20" customWidth="1"/>
    <col min="8728" max="8960" width="4.125" style="20"/>
    <col min="8961" max="8983" width="3.625" style="20" customWidth="1"/>
    <col min="8984" max="9216" width="4.125" style="20"/>
    <col min="9217" max="9239" width="3.625" style="20" customWidth="1"/>
    <col min="9240" max="9472" width="4.125" style="20"/>
    <col min="9473" max="9495" width="3.625" style="20" customWidth="1"/>
    <col min="9496" max="9728" width="4.125" style="20"/>
    <col min="9729" max="9751" width="3.625" style="20" customWidth="1"/>
    <col min="9752" max="9984" width="4.125" style="20"/>
    <col min="9985" max="10007" width="3.625" style="20" customWidth="1"/>
    <col min="10008" max="10240" width="4.125" style="20"/>
    <col min="10241" max="10263" width="3.625" style="20" customWidth="1"/>
    <col min="10264" max="10496" width="4.125" style="20"/>
    <col min="10497" max="10519" width="3.625" style="20" customWidth="1"/>
    <col min="10520" max="10752" width="4.125" style="20"/>
    <col min="10753" max="10775" width="3.625" style="20" customWidth="1"/>
    <col min="10776" max="11008" width="4.125" style="20"/>
    <col min="11009" max="11031" width="3.625" style="20" customWidth="1"/>
    <col min="11032" max="11264" width="4.125" style="20"/>
    <col min="11265" max="11287" width="3.625" style="20" customWidth="1"/>
    <col min="11288" max="11520" width="4.125" style="20"/>
    <col min="11521" max="11543" width="3.625" style="20" customWidth="1"/>
    <col min="11544" max="11776" width="4.125" style="20"/>
    <col min="11777" max="11799" width="3.625" style="20" customWidth="1"/>
    <col min="11800" max="12032" width="4.125" style="20"/>
    <col min="12033" max="12055" width="3.625" style="20" customWidth="1"/>
    <col min="12056" max="12288" width="4.125" style="20"/>
    <col min="12289" max="12311" width="3.625" style="20" customWidth="1"/>
    <col min="12312" max="12544" width="4.125" style="20"/>
    <col min="12545" max="12567" width="3.625" style="20" customWidth="1"/>
    <col min="12568" max="12800" width="4.125" style="20"/>
    <col min="12801" max="12823" width="3.625" style="20" customWidth="1"/>
    <col min="12824" max="13056" width="4.125" style="20"/>
    <col min="13057" max="13079" width="3.625" style="20" customWidth="1"/>
    <col min="13080" max="13312" width="4.125" style="20"/>
    <col min="13313" max="13335" width="3.625" style="20" customWidth="1"/>
    <col min="13336" max="13568" width="4.125" style="20"/>
    <col min="13569" max="13591" width="3.625" style="20" customWidth="1"/>
    <col min="13592" max="13824" width="4.125" style="20"/>
    <col min="13825" max="13847" width="3.625" style="20" customWidth="1"/>
    <col min="13848" max="14080" width="4.125" style="20"/>
    <col min="14081" max="14103" width="3.625" style="20" customWidth="1"/>
    <col min="14104" max="14336" width="4.125" style="20"/>
    <col min="14337" max="14359" width="3.625" style="20" customWidth="1"/>
    <col min="14360" max="14592" width="4.125" style="20"/>
    <col min="14593" max="14615" width="3.625" style="20" customWidth="1"/>
    <col min="14616" max="14848" width="4.125" style="20"/>
    <col min="14849" max="14871" width="3.625" style="20" customWidth="1"/>
    <col min="14872" max="15104" width="4.125" style="20"/>
    <col min="15105" max="15127" width="3.625" style="20" customWidth="1"/>
    <col min="15128" max="15360" width="4.125" style="20"/>
    <col min="15361" max="15383" width="3.625" style="20" customWidth="1"/>
    <col min="15384" max="15616" width="4.125" style="20"/>
    <col min="15617" max="15639" width="3.625" style="20" customWidth="1"/>
    <col min="15640" max="15872" width="4.125" style="20"/>
    <col min="15873" max="15895" width="3.625" style="20" customWidth="1"/>
    <col min="15896" max="16128" width="4.125" style="20"/>
    <col min="16129" max="16151" width="3.625" style="20" customWidth="1"/>
    <col min="16152" max="16384" width="4.125" style="20"/>
  </cols>
  <sheetData>
    <row r="1" spans="1:25" s="13" customFormat="1" ht="23.25" customHeight="1"/>
    <row r="3" spans="1:25" s="13" customFormat="1" ht="23.25" customHeight="1">
      <c r="A3" s="13" t="s">
        <v>103</v>
      </c>
    </row>
    <row r="4" spans="1:25" s="13" customFormat="1" ht="33" customHeight="1"/>
    <row r="5" spans="1:25" s="13" customFormat="1" ht="24.95" customHeight="1">
      <c r="B5" s="208" t="s">
        <v>1</v>
      </c>
      <c r="C5" s="209"/>
      <c r="D5" s="209"/>
      <c r="E5" s="210"/>
      <c r="F5" s="18"/>
      <c r="G5" s="208" t="s">
        <v>19</v>
      </c>
      <c r="H5" s="209"/>
      <c r="I5" s="209"/>
      <c r="J5" s="210"/>
      <c r="K5" s="21"/>
      <c r="L5" s="205" t="s">
        <v>37</v>
      </c>
      <c r="M5" s="206"/>
      <c r="N5" s="206"/>
      <c r="O5" s="207"/>
      <c r="P5" s="18"/>
      <c r="Q5" s="10"/>
      <c r="R5" s="183" t="s">
        <v>20</v>
      </c>
      <c r="S5" s="183"/>
      <c r="T5" s="183"/>
      <c r="U5" s="183"/>
      <c r="V5" s="183"/>
      <c r="W5" s="183"/>
      <c r="Y5" s="1"/>
    </row>
    <row r="6" spans="1:25" s="13" customFormat="1" ht="24.95" customHeight="1">
      <c r="B6" s="202" t="s">
        <v>21</v>
      </c>
      <c r="C6" s="203"/>
      <c r="D6" s="203"/>
      <c r="E6" s="204"/>
      <c r="F6" s="22"/>
      <c r="G6" s="202" t="s">
        <v>22</v>
      </c>
      <c r="H6" s="203"/>
      <c r="I6" s="203"/>
      <c r="J6" s="204"/>
      <c r="K6" s="22"/>
      <c r="L6" s="202" t="s">
        <v>22</v>
      </c>
      <c r="M6" s="203"/>
      <c r="N6" s="203"/>
      <c r="O6" s="204"/>
      <c r="P6" s="15"/>
      <c r="Q6" s="15"/>
      <c r="R6" s="183"/>
      <c r="S6" s="183"/>
      <c r="T6" s="183"/>
      <c r="U6" s="183"/>
      <c r="V6" s="183"/>
      <c r="W6" s="183"/>
    </row>
    <row r="7" spans="1:25" s="13" customFormat="1" ht="24.95" customHeight="1">
      <c r="I7" s="18"/>
      <c r="J7" s="10"/>
      <c r="K7" s="10"/>
      <c r="L7" s="10"/>
      <c r="M7" s="10"/>
      <c r="N7" s="10"/>
      <c r="Q7" s="18"/>
      <c r="R7" s="183" t="s">
        <v>23</v>
      </c>
      <c r="S7" s="183"/>
      <c r="T7" s="183"/>
      <c r="U7" s="183"/>
      <c r="V7" s="183"/>
      <c r="W7" s="183"/>
    </row>
    <row r="8" spans="1:25" s="13" customFormat="1" ht="24.95" customHeight="1">
      <c r="I8" s="18"/>
      <c r="J8" s="10"/>
      <c r="K8" s="10"/>
      <c r="L8" s="10"/>
      <c r="M8" s="10"/>
      <c r="N8" s="10"/>
      <c r="Q8" s="15"/>
      <c r="R8" s="183"/>
      <c r="S8" s="183"/>
      <c r="T8" s="183"/>
      <c r="U8" s="183"/>
      <c r="V8" s="183"/>
      <c r="W8" s="183"/>
    </row>
    <row r="9" spans="1:25" s="13" customFormat="1" ht="24.95" customHeight="1">
      <c r="I9" s="18"/>
      <c r="J9" s="10"/>
      <c r="K9" s="10"/>
      <c r="L9" s="10"/>
      <c r="M9" s="10"/>
      <c r="N9" s="10"/>
      <c r="Q9" s="18"/>
      <c r="R9" s="183" t="s">
        <v>24</v>
      </c>
      <c r="S9" s="183"/>
      <c r="T9" s="183"/>
      <c r="U9" s="183"/>
      <c r="V9" s="183"/>
      <c r="W9" s="183"/>
    </row>
    <row r="10" spans="1:25" s="13" customFormat="1" ht="24.95" customHeight="1">
      <c r="I10" s="18"/>
      <c r="J10" s="10"/>
      <c r="K10" s="10"/>
      <c r="L10" s="10"/>
      <c r="M10" s="10"/>
      <c r="N10" s="10"/>
      <c r="Q10" s="17"/>
      <c r="R10" s="183"/>
      <c r="S10" s="183"/>
      <c r="T10" s="183"/>
      <c r="U10" s="183"/>
      <c r="V10" s="183"/>
      <c r="W10" s="183"/>
    </row>
    <row r="11" spans="1:25" s="13" customFormat="1" ht="24.95" customHeight="1">
      <c r="I11" s="18"/>
      <c r="J11" s="10"/>
      <c r="K11" s="10"/>
      <c r="L11" s="10"/>
      <c r="M11" s="10"/>
      <c r="N11" s="10"/>
    </row>
    <row r="12" spans="1:25" s="13" customFormat="1" ht="24.95" customHeight="1">
      <c r="I12" s="19"/>
      <c r="J12" s="14"/>
      <c r="K12" s="14"/>
      <c r="L12" s="205" t="s">
        <v>38</v>
      </c>
      <c r="M12" s="206"/>
      <c r="N12" s="206"/>
      <c r="O12" s="207"/>
      <c r="P12" s="18"/>
      <c r="Q12" s="10"/>
      <c r="R12" s="183" t="s">
        <v>20</v>
      </c>
      <c r="S12" s="183"/>
      <c r="T12" s="183"/>
      <c r="U12" s="183"/>
      <c r="V12" s="183"/>
      <c r="W12" s="183"/>
    </row>
    <row r="13" spans="1:25" s="13" customFormat="1" ht="24.95" customHeight="1">
      <c r="L13" s="202" t="s">
        <v>22</v>
      </c>
      <c r="M13" s="203"/>
      <c r="N13" s="203"/>
      <c r="O13" s="204"/>
      <c r="P13" s="15"/>
      <c r="Q13" s="15"/>
      <c r="R13" s="183"/>
      <c r="S13" s="183"/>
      <c r="T13" s="183"/>
      <c r="U13" s="183"/>
      <c r="V13" s="183"/>
      <c r="W13" s="183"/>
    </row>
    <row r="14" spans="1:25" s="13" customFormat="1" ht="24.95" customHeight="1">
      <c r="L14" s="10"/>
      <c r="M14" s="10"/>
      <c r="N14" s="10"/>
      <c r="Q14" s="18"/>
      <c r="R14" s="183" t="s">
        <v>23</v>
      </c>
      <c r="S14" s="183"/>
      <c r="T14" s="183"/>
      <c r="U14" s="183"/>
      <c r="V14" s="183"/>
      <c r="W14" s="183"/>
    </row>
    <row r="15" spans="1:25" s="13" customFormat="1" ht="24.95" customHeight="1">
      <c r="L15" s="10"/>
      <c r="M15" s="10"/>
      <c r="N15" s="10"/>
      <c r="Q15" s="15"/>
      <c r="R15" s="183"/>
      <c r="S15" s="183"/>
      <c r="T15" s="183"/>
      <c r="U15" s="183"/>
      <c r="V15" s="183"/>
      <c r="W15" s="183"/>
    </row>
    <row r="16" spans="1:25" s="13" customFormat="1" ht="24.95" customHeight="1">
      <c r="L16" s="10"/>
      <c r="M16" s="10"/>
      <c r="N16" s="10"/>
      <c r="Q16" s="18"/>
      <c r="R16" s="183" t="s">
        <v>24</v>
      </c>
      <c r="S16" s="183"/>
      <c r="T16" s="183"/>
      <c r="U16" s="183"/>
      <c r="V16" s="183"/>
      <c r="W16" s="183"/>
    </row>
    <row r="17" spans="12:23" s="13" customFormat="1" ht="24.95" customHeight="1">
      <c r="L17" s="10"/>
      <c r="M17" s="10"/>
      <c r="N17" s="10"/>
      <c r="Q17" s="17"/>
      <c r="R17" s="183"/>
      <c r="S17" s="183"/>
      <c r="T17" s="183"/>
      <c r="U17" s="183"/>
      <c r="V17" s="183"/>
      <c r="W17" s="183"/>
    </row>
    <row r="18" spans="12:23" s="13" customFormat="1" ht="23.25" customHeight="1"/>
    <row r="19" spans="12:23" s="13" customFormat="1" ht="23.25" customHeight="1"/>
    <row r="20" spans="12:23" s="13" customFormat="1" ht="23.25" customHeight="1"/>
    <row r="21" spans="12:23" s="13" customFormat="1" ht="23.25" customHeight="1"/>
    <row r="22" spans="12:23" s="13" customFormat="1" ht="23.25" customHeight="1"/>
    <row r="23" spans="12:23" s="13" customFormat="1" ht="23.25" customHeight="1"/>
    <row r="24" spans="12:23" s="13" customFormat="1" ht="23.25" customHeight="1"/>
    <row r="25" spans="12:23" s="13" customFormat="1" ht="23.25" customHeight="1"/>
    <row r="26" spans="12:23" s="13" customFormat="1" ht="23.25" customHeight="1"/>
    <row r="27" spans="12:23" s="13" customFormat="1" ht="23.25" customHeight="1"/>
    <row r="28" spans="12:23" s="13" customFormat="1" ht="23.25" customHeight="1"/>
    <row r="29" spans="12:23" s="13" customFormat="1" ht="23.25" customHeight="1"/>
    <row r="30" spans="12:23" s="13" customFormat="1" ht="23.25" customHeight="1"/>
    <row r="31" spans="12:23" s="13" customFormat="1" ht="23.25" customHeight="1"/>
    <row r="32" spans="12:23" s="13" customFormat="1" ht="23.25" customHeight="1"/>
    <row r="33" s="13" customFormat="1" ht="23.25" customHeight="1"/>
    <row r="34" s="13" customFormat="1" ht="23.25" customHeight="1"/>
    <row r="35" s="13" customFormat="1" ht="19.5" customHeight="1"/>
    <row r="36" s="13" customFormat="1" ht="19.5" customHeight="1"/>
    <row r="37" s="13" customFormat="1" ht="19.5" customHeight="1"/>
    <row r="38" s="13" customFormat="1" ht="19.5" customHeight="1"/>
    <row r="39" s="13" customFormat="1" ht="19.5" customHeight="1"/>
    <row r="40" s="13" customFormat="1" ht="19.5" customHeight="1"/>
    <row r="41" s="13" customFormat="1" ht="19.5" customHeight="1"/>
    <row r="42" s="13" customFormat="1" ht="19.5" customHeight="1"/>
    <row r="43" s="13" customFormat="1" ht="19.5" customHeight="1"/>
    <row r="44" s="13" customFormat="1" ht="19.5" customHeight="1"/>
    <row r="45" s="13" customFormat="1" ht="19.5" customHeight="1"/>
    <row r="46" s="13" customFormat="1" ht="19.5" customHeight="1"/>
    <row r="47" s="13" customFormat="1" ht="19.5" customHeight="1"/>
    <row r="48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</sheetData>
  <mergeCells count="14">
    <mergeCell ref="B5:E5"/>
    <mergeCell ref="G5:J5"/>
    <mergeCell ref="L5:O5"/>
    <mergeCell ref="R5:W6"/>
    <mergeCell ref="B6:E6"/>
    <mergeCell ref="R14:W15"/>
    <mergeCell ref="R16:W17"/>
    <mergeCell ref="G6:J6"/>
    <mergeCell ref="L6:O6"/>
    <mergeCell ref="R7:W8"/>
    <mergeCell ref="R9:W10"/>
    <mergeCell ref="L12:O12"/>
    <mergeCell ref="R12:W13"/>
    <mergeCell ref="L13:O13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CEC1-BFC5-47B4-9453-351A54438CBB}">
  <sheetPr>
    <tabColor rgb="FFFFCCFF"/>
  </sheetPr>
  <dimension ref="A1:U246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1" ht="30" customHeight="1">
      <c r="A1" s="94" t="s">
        <v>135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1" s="13" customFormat="1" ht="20.100000000000001" customHeight="1"/>
    <row r="3" spans="1:21" s="13" customFormat="1" ht="20.100000000000001" customHeight="1">
      <c r="O3" s="93">
        <f>基本情報!C9</f>
        <v>45017</v>
      </c>
      <c r="P3" s="112"/>
      <c r="Q3" s="112"/>
      <c r="R3" s="112"/>
      <c r="S3" s="112"/>
      <c r="T3" s="112"/>
    </row>
    <row r="4" spans="1:21" s="13" customFormat="1" ht="20.100000000000001" customHeight="1"/>
    <row r="5" spans="1:21" s="13" customFormat="1" ht="20.100000000000001" customHeight="1">
      <c r="A5" s="26" t="s">
        <v>44</v>
      </c>
    </row>
    <row r="6" spans="1:21" s="13" customFormat="1" ht="20.100000000000001" customHeight="1">
      <c r="U6" s="27"/>
    </row>
    <row r="7" spans="1:21" s="13" customFormat="1" ht="20.100000000000001" customHeight="1">
      <c r="I7" s="13" t="s">
        <v>14</v>
      </c>
      <c r="K7" s="96" t="str">
        <f>基本情報!C4</f>
        <v>守口市京阪本通２丁目５番５号</v>
      </c>
      <c r="L7" s="113"/>
      <c r="M7" s="113"/>
      <c r="N7" s="113"/>
      <c r="O7" s="113"/>
      <c r="P7" s="113"/>
      <c r="Q7" s="113"/>
      <c r="R7" s="113"/>
      <c r="S7" s="113"/>
      <c r="T7" s="113"/>
      <c r="U7" s="28"/>
    </row>
    <row r="8" spans="1:21" s="13" customFormat="1" ht="20.100000000000001" customHeight="1">
      <c r="G8" s="13" t="s">
        <v>46</v>
      </c>
      <c r="I8" s="13" t="s">
        <v>15</v>
      </c>
      <c r="K8" s="96" t="str">
        <f>基本情報!C5</f>
        <v>守口株式会社</v>
      </c>
      <c r="L8" s="113"/>
      <c r="M8" s="113"/>
      <c r="N8" s="113"/>
      <c r="O8" s="113"/>
      <c r="P8" s="113"/>
      <c r="Q8" s="113"/>
      <c r="R8" s="113"/>
      <c r="S8" s="113"/>
      <c r="T8" s="113"/>
      <c r="U8" s="28"/>
    </row>
    <row r="9" spans="1:21" s="13" customFormat="1" ht="20.100000000000001" customHeight="1">
      <c r="I9" s="13" t="s">
        <v>16</v>
      </c>
      <c r="K9" s="96" t="str">
        <f>基本情報!C6</f>
        <v>代表取締役　守口　太郎</v>
      </c>
      <c r="L9" s="96"/>
      <c r="M9" s="96"/>
      <c r="N9" s="96"/>
      <c r="O9" s="96"/>
      <c r="P9" s="96"/>
      <c r="Q9" s="96"/>
      <c r="R9" s="96"/>
      <c r="S9" s="96"/>
      <c r="T9" s="96"/>
      <c r="U9" s="28"/>
    </row>
    <row r="10" spans="1:21" s="13" customFormat="1" ht="20.100000000000001" customHeight="1"/>
    <row r="11" spans="1:21" s="13" customFormat="1" ht="20.100000000000001" customHeight="1"/>
    <row r="12" spans="1:21" s="13" customFormat="1" ht="23.25" customHeight="1">
      <c r="A12" s="13" t="s">
        <v>138</v>
      </c>
    </row>
    <row r="13" spans="1:21" s="13" customFormat="1" ht="16.5" customHeight="1"/>
    <row r="14" spans="1:21" s="13" customFormat="1" ht="23.25" customHeight="1">
      <c r="A14" s="95" t="s">
        <v>50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1" s="13" customFormat="1" ht="23.25" customHeight="1"/>
    <row r="16" spans="1:21" s="13" customFormat="1" ht="24.95" customHeight="1">
      <c r="A16" s="108" t="s">
        <v>104</v>
      </c>
      <c r="B16" s="109"/>
      <c r="C16" s="109"/>
      <c r="D16" s="109"/>
      <c r="E16" s="109"/>
      <c r="F16" s="110"/>
      <c r="G16" s="111" t="str">
        <f>基本情報!C7</f>
        <v>〇〇〇〇〇〇〇業務委託</v>
      </c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</row>
    <row r="17" spans="1:20" s="13" customFormat="1" ht="24.95" customHeight="1">
      <c r="A17" s="108" t="s">
        <v>105</v>
      </c>
      <c r="B17" s="109"/>
      <c r="C17" s="109"/>
      <c r="D17" s="109"/>
      <c r="E17" s="109"/>
      <c r="F17" s="110"/>
      <c r="G17" s="111" t="str">
        <f>基本情報!C8</f>
        <v>守口市○○町〇丁目〇番〇号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</row>
    <row r="18" spans="1:20" s="13" customFormat="1" ht="24.95" customHeight="1">
      <c r="A18" s="108" t="s">
        <v>106</v>
      </c>
      <c r="B18" s="109"/>
      <c r="C18" s="109"/>
      <c r="D18" s="109"/>
      <c r="E18" s="109"/>
      <c r="F18" s="110"/>
      <c r="G18" s="114">
        <f>基本情報!C9</f>
        <v>45017</v>
      </c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</row>
    <row r="19" spans="1:20" s="13" customFormat="1" ht="24.95" customHeight="1">
      <c r="A19" s="108" t="s">
        <v>60</v>
      </c>
      <c r="B19" s="109"/>
      <c r="C19" s="109"/>
      <c r="D19" s="109"/>
      <c r="E19" s="109"/>
      <c r="F19" s="110"/>
      <c r="G19" s="115" t="str">
        <f>TEXT(基本情報!C10,"ggge年m月d日")&amp;"　～　"&amp;TEXT(基本情報!C11,"ggge年m月d日")</f>
        <v>令和5年4月1日　～　令和6年3月31日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</row>
    <row r="20" spans="1:20" s="13" customFormat="1" ht="39.950000000000003" customHeight="1">
      <c r="A20" s="69"/>
      <c r="B20" s="69"/>
      <c r="C20" s="69"/>
      <c r="D20" s="69"/>
      <c r="E20" s="69"/>
      <c r="F20" s="69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</row>
    <row r="21" spans="1:20" s="13" customFormat="1" ht="24.95" customHeight="1">
      <c r="A21" s="116" t="s">
        <v>114</v>
      </c>
      <c r="B21" s="119" t="s">
        <v>115</v>
      </c>
      <c r="C21" s="120"/>
      <c r="D21" s="120"/>
      <c r="E21" s="120"/>
      <c r="F21" s="121"/>
      <c r="G21" s="122" t="str">
        <f>基本情報!C13</f>
        <v>守口　一郎</v>
      </c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</row>
    <row r="22" spans="1:20" s="13" customFormat="1" ht="24.95" customHeight="1">
      <c r="A22" s="117"/>
      <c r="B22" s="119" t="s">
        <v>0</v>
      </c>
      <c r="C22" s="120"/>
      <c r="D22" s="120"/>
      <c r="E22" s="120"/>
      <c r="F22" s="121"/>
      <c r="G22" s="124">
        <f>基本情報!C14</f>
        <v>29312</v>
      </c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</row>
    <row r="23" spans="1:20" s="13" customFormat="1" ht="24.95" customHeight="1">
      <c r="A23" s="117"/>
      <c r="B23" s="119" t="s">
        <v>27</v>
      </c>
      <c r="C23" s="120"/>
      <c r="D23" s="120"/>
      <c r="E23" s="120"/>
      <c r="F23" s="121"/>
      <c r="G23" s="122" t="str">
        <f>基本情報!C15</f>
        <v>○○○大学〇〇学部〇〇学科</v>
      </c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</row>
    <row r="24" spans="1:20" s="13" customFormat="1" ht="24.95" customHeight="1">
      <c r="A24" s="117"/>
      <c r="B24" s="125" t="s">
        <v>61</v>
      </c>
      <c r="C24" s="126"/>
      <c r="D24" s="126"/>
      <c r="E24" s="126"/>
      <c r="F24" s="127"/>
      <c r="G24" s="128" t="str">
        <f>基本情報!C16</f>
        <v>〇〇〇士</v>
      </c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</row>
    <row r="25" spans="1:20" s="13" customFormat="1" ht="24.95" customHeight="1">
      <c r="A25" s="118"/>
      <c r="B25" s="131" t="s">
        <v>62</v>
      </c>
      <c r="C25" s="132"/>
      <c r="D25" s="132"/>
      <c r="E25" s="132"/>
      <c r="F25" s="133"/>
      <c r="G25" s="134" t="str">
        <f>基本情報!C17</f>
        <v>第　1236456　号</v>
      </c>
      <c r="H25" s="135"/>
      <c r="I25" s="135"/>
      <c r="J25" s="135"/>
      <c r="K25" s="135"/>
      <c r="L25" s="135"/>
      <c r="M25" s="135"/>
      <c r="N25" s="136"/>
      <c r="O25" s="137"/>
      <c r="P25" s="137"/>
      <c r="Q25" s="137"/>
      <c r="R25" s="137"/>
      <c r="S25" s="137"/>
      <c r="T25" s="138"/>
    </row>
    <row r="26" spans="1:20" s="13" customFormat="1" ht="39.950000000000003" customHeight="1">
      <c r="A26" s="69"/>
      <c r="B26" s="69"/>
      <c r="C26" s="69"/>
      <c r="D26" s="69"/>
      <c r="E26" s="69"/>
      <c r="F26" s="69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</row>
    <row r="27" spans="1:20" s="13" customFormat="1" ht="24.95" customHeight="1">
      <c r="A27" s="117" t="s">
        <v>121</v>
      </c>
      <c r="B27" s="139" t="s">
        <v>115</v>
      </c>
      <c r="C27" s="140"/>
      <c r="D27" s="140"/>
      <c r="E27" s="140"/>
      <c r="F27" s="141"/>
      <c r="G27" s="142" t="str">
        <f>基本情報!C21</f>
        <v>守口　八郎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</row>
    <row r="28" spans="1:20" s="13" customFormat="1" ht="24.95" customHeight="1">
      <c r="A28" s="117"/>
      <c r="B28" s="119" t="s">
        <v>0</v>
      </c>
      <c r="C28" s="120"/>
      <c r="D28" s="120"/>
      <c r="E28" s="120"/>
      <c r="F28" s="121"/>
      <c r="G28" s="122">
        <f>基本情報!C22</f>
        <v>25659</v>
      </c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</row>
    <row r="29" spans="1:20" s="13" customFormat="1" ht="24.95" customHeight="1">
      <c r="A29" s="117"/>
      <c r="B29" s="119" t="s">
        <v>27</v>
      </c>
      <c r="C29" s="120"/>
      <c r="D29" s="120"/>
      <c r="E29" s="120"/>
      <c r="F29" s="121"/>
      <c r="G29" s="122" t="str">
        <f>基本情報!C23</f>
        <v>○○○大学〇〇学部〇〇学科</v>
      </c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</row>
    <row r="30" spans="1:20" s="13" customFormat="1" ht="24.95" customHeight="1">
      <c r="A30" s="117"/>
      <c r="B30" s="125" t="s">
        <v>61</v>
      </c>
      <c r="C30" s="126"/>
      <c r="D30" s="126"/>
      <c r="E30" s="126"/>
      <c r="F30" s="127"/>
      <c r="G30" s="128" t="str">
        <f>基本情報!C24</f>
        <v>〇〇〇士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30"/>
    </row>
    <row r="31" spans="1:20" s="13" customFormat="1" ht="24.95" customHeight="1">
      <c r="A31" s="118"/>
      <c r="B31" s="131" t="s">
        <v>62</v>
      </c>
      <c r="C31" s="132"/>
      <c r="D31" s="132"/>
      <c r="E31" s="132"/>
      <c r="F31" s="133"/>
      <c r="G31" s="134" t="str">
        <f>基本情報!C25</f>
        <v>第　7890123　号</v>
      </c>
      <c r="H31" s="135"/>
      <c r="I31" s="135"/>
      <c r="J31" s="135"/>
      <c r="K31" s="135"/>
      <c r="L31" s="135"/>
      <c r="M31" s="135"/>
      <c r="N31" s="136"/>
      <c r="O31" s="137"/>
      <c r="P31" s="137"/>
      <c r="Q31" s="137"/>
      <c r="R31" s="137"/>
      <c r="S31" s="137"/>
      <c r="T31" s="138"/>
    </row>
    <row r="32" spans="1:20" s="13" customFormat="1" ht="23.25" customHeight="1">
      <c r="A32" s="74" t="s">
        <v>78</v>
      </c>
      <c r="B32" s="13" t="s">
        <v>145</v>
      </c>
    </row>
    <row r="33" s="13" customFormat="1" ht="23.25" customHeight="1"/>
    <row r="34" s="13" customFormat="1" ht="23.25" customHeight="1"/>
    <row r="35" s="13" customFormat="1" ht="19.5" customHeight="1"/>
    <row r="36" s="13" customFormat="1" ht="19.5" customHeight="1"/>
    <row r="37" s="13" customFormat="1" ht="19.5" customHeight="1"/>
    <row r="38" s="13" customFormat="1" ht="19.5" customHeight="1"/>
    <row r="39" s="13" customFormat="1" ht="19.5" customHeight="1"/>
    <row r="40" s="13" customFormat="1" ht="19.5" customHeight="1"/>
    <row r="41" s="13" customFormat="1" ht="19.5" customHeight="1"/>
    <row r="42" s="13" customFormat="1" ht="19.5" customHeight="1"/>
    <row r="43" s="13" customFormat="1" ht="19.5" customHeight="1"/>
    <row r="44" s="13" customFormat="1" ht="19.5" customHeight="1"/>
    <row r="45" s="13" customFormat="1" ht="19.5" customHeight="1"/>
    <row r="46" s="13" customFormat="1" ht="19.5" customHeight="1"/>
    <row r="47" s="13" customFormat="1" ht="19.5" customHeight="1"/>
    <row r="48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ht="19.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9.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9.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</sheetData>
  <mergeCells count="38">
    <mergeCell ref="G30:T30"/>
    <mergeCell ref="B31:F31"/>
    <mergeCell ref="G31:M31"/>
    <mergeCell ref="N31:T31"/>
    <mergeCell ref="A14:T14"/>
    <mergeCell ref="G25:M25"/>
    <mergeCell ref="N25:T25"/>
    <mergeCell ref="A27:A31"/>
    <mergeCell ref="B27:F27"/>
    <mergeCell ref="G27:T27"/>
    <mergeCell ref="B28:F28"/>
    <mergeCell ref="G28:T28"/>
    <mergeCell ref="B29:F29"/>
    <mergeCell ref="G29:T29"/>
    <mergeCell ref="B30:F30"/>
    <mergeCell ref="A21:A25"/>
    <mergeCell ref="B24:F24"/>
    <mergeCell ref="G24:T24"/>
    <mergeCell ref="B25:F25"/>
    <mergeCell ref="A17:F17"/>
    <mergeCell ref="G17:T17"/>
    <mergeCell ref="A18:F18"/>
    <mergeCell ref="G18:T18"/>
    <mergeCell ref="A19:F19"/>
    <mergeCell ref="G19:T19"/>
    <mergeCell ref="B21:F21"/>
    <mergeCell ref="G21:T21"/>
    <mergeCell ref="B22:F22"/>
    <mergeCell ref="G22:T22"/>
    <mergeCell ref="B23:F23"/>
    <mergeCell ref="G23:T23"/>
    <mergeCell ref="A16:F16"/>
    <mergeCell ref="G16:T16"/>
    <mergeCell ref="A1:T1"/>
    <mergeCell ref="O3:T3"/>
    <mergeCell ref="K7:T7"/>
    <mergeCell ref="K8:T8"/>
    <mergeCell ref="K9:T9"/>
  </mergeCells>
  <phoneticPr fontId="1"/>
  <pageMargins left="0.98425196850393704" right="0.78740157480314965" top="0.98425196850393704" bottom="0.59055118110236227" header="0.51181102362204722" footer="0.51181102362204722"/>
  <pageSetup paperSize="9" firstPageNumber="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576B-D356-4BF8-85B7-DFAAB3644621}">
  <sheetPr>
    <tabColor rgb="FFFFCCFF"/>
  </sheetPr>
  <dimension ref="A1:T249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0" ht="30" customHeight="1">
      <c r="A1" s="94" t="s">
        <v>136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s="13" customFormat="1" ht="60" customHeight="1">
      <c r="A2" s="71"/>
      <c r="B2" s="71"/>
      <c r="C2" s="71"/>
      <c r="D2" s="71"/>
      <c r="E2" s="71"/>
      <c r="F2" s="7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13" customFormat="1" ht="23.25" customHeight="1">
      <c r="A3" s="14" t="s">
        <v>139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3" customFormat="1" ht="39.950000000000003" customHeight="1">
      <c r="A4" s="116" t="s">
        <v>114</v>
      </c>
      <c r="B4" s="119" t="s">
        <v>115</v>
      </c>
      <c r="C4" s="120"/>
      <c r="D4" s="120"/>
      <c r="E4" s="120"/>
      <c r="F4" s="121"/>
      <c r="G4" s="122" t="str">
        <f>基本情報!C13</f>
        <v>守口　一郎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s="13" customFormat="1" ht="39.950000000000003" customHeight="1">
      <c r="A5" s="117"/>
      <c r="B5" s="119" t="s">
        <v>0</v>
      </c>
      <c r="C5" s="120"/>
      <c r="D5" s="120"/>
      <c r="E5" s="120"/>
      <c r="F5" s="121"/>
      <c r="G5" s="124">
        <f>基本情報!C14</f>
        <v>29312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1:20" s="13" customFormat="1" ht="39.950000000000003" customHeight="1">
      <c r="A6" s="117"/>
      <c r="B6" s="119" t="s">
        <v>27</v>
      </c>
      <c r="C6" s="120"/>
      <c r="D6" s="120"/>
      <c r="E6" s="120"/>
      <c r="F6" s="121"/>
      <c r="G6" s="122" t="str">
        <f>基本情報!C15</f>
        <v>○○○大学〇〇学部〇〇学科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</row>
    <row r="7" spans="1:20" s="13" customFormat="1" ht="39.950000000000003" customHeight="1">
      <c r="A7" s="117"/>
      <c r="B7" s="125" t="s">
        <v>61</v>
      </c>
      <c r="C7" s="126"/>
      <c r="D7" s="126"/>
      <c r="E7" s="126"/>
      <c r="F7" s="127"/>
      <c r="G7" s="128" t="str">
        <f>基本情報!C16</f>
        <v>〇〇〇士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</row>
    <row r="8" spans="1:20" s="13" customFormat="1" ht="39.950000000000003" customHeight="1">
      <c r="A8" s="118"/>
      <c r="B8" s="131" t="s">
        <v>62</v>
      </c>
      <c r="C8" s="132"/>
      <c r="D8" s="132"/>
      <c r="E8" s="132"/>
      <c r="F8" s="133"/>
      <c r="G8" s="134" t="str">
        <f>基本情報!C17</f>
        <v>第　1236456　号</v>
      </c>
      <c r="H8" s="165"/>
      <c r="I8" s="165"/>
      <c r="J8" s="165"/>
      <c r="K8" s="165"/>
      <c r="L8" s="165"/>
      <c r="M8" s="163">
        <f>基本情報!C18</f>
        <v>39904</v>
      </c>
      <c r="N8" s="164"/>
      <c r="O8" s="164"/>
      <c r="P8" s="164"/>
      <c r="Q8" s="164"/>
      <c r="R8" s="136" t="str">
        <f>基本情報!C19</f>
        <v>登録</v>
      </c>
      <c r="S8" s="137"/>
      <c r="T8" s="138"/>
    </row>
    <row r="9" spans="1:20" s="13" customFormat="1" ht="50.1" customHeight="1"/>
    <row r="10" spans="1:20" s="13" customFormat="1" ht="20.100000000000001" customHeight="1">
      <c r="A10" s="13" t="s">
        <v>63</v>
      </c>
    </row>
    <row r="11" spans="1:20" s="13" customFormat="1" ht="23.25" customHeight="1">
      <c r="A11" s="119" t="s">
        <v>29</v>
      </c>
      <c r="B11" s="120"/>
      <c r="C11" s="120"/>
      <c r="D11" s="121"/>
      <c r="E11" s="161" t="s">
        <v>30</v>
      </c>
      <c r="F11" s="161"/>
      <c r="G11" s="161"/>
      <c r="H11" s="161"/>
      <c r="I11" s="161" t="s">
        <v>31</v>
      </c>
      <c r="J11" s="161"/>
      <c r="K11" s="161"/>
      <c r="L11" s="161"/>
      <c r="M11" s="161"/>
      <c r="N11" s="161"/>
      <c r="O11" s="161"/>
      <c r="P11" s="161"/>
      <c r="Q11" s="161"/>
      <c r="R11" s="162" t="s">
        <v>32</v>
      </c>
      <c r="S11" s="162"/>
      <c r="T11" s="162"/>
    </row>
    <row r="12" spans="1:20" s="13" customFormat="1" ht="15" customHeight="1">
      <c r="A12" s="144">
        <v>44652</v>
      </c>
      <c r="B12" s="145"/>
      <c r="C12" s="145"/>
      <c r="D12" s="146"/>
      <c r="E12" s="147" t="s">
        <v>28</v>
      </c>
      <c r="F12" s="147"/>
      <c r="G12" s="147"/>
      <c r="H12" s="148"/>
      <c r="I12" s="169" t="s">
        <v>34</v>
      </c>
      <c r="J12" s="169"/>
      <c r="K12" s="169"/>
      <c r="L12" s="169"/>
      <c r="M12" s="169"/>
      <c r="N12" s="169"/>
      <c r="O12" s="169"/>
      <c r="P12" s="169"/>
      <c r="Q12" s="169"/>
      <c r="R12" s="154">
        <v>20000</v>
      </c>
      <c r="S12" s="154"/>
      <c r="T12" s="154"/>
    </row>
    <row r="13" spans="1:20" s="13" customFormat="1" ht="15" customHeight="1">
      <c r="A13" s="155" t="s">
        <v>33</v>
      </c>
      <c r="B13" s="156"/>
      <c r="C13" s="156"/>
      <c r="D13" s="157"/>
      <c r="E13" s="149"/>
      <c r="F13" s="149"/>
      <c r="G13" s="149"/>
      <c r="H13" s="150"/>
      <c r="I13" s="169"/>
      <c r="J13" s="169"/>
      <c r="K13" s="169"/>
      <c r="L13" s="169"/>
      <c r="M13" s="169"/>
      <c r="N13" s="169"/>
      <c r="O13" s="169"/>
      <c r="P13" s="169"/>
      <c r="Q13" s="169"/>
      <c r="R13" s="154"/>
      <c r="S13" s="154"/>
      <c r="T13" s="154"/>
    </row>
    <row r="14" spans="1:20" s="13" customFormat="1" ht="15" customHeight="1">
      <c r="A14" s="158">
        <v>44742</v>
      </c>
      <c r="B14" s="159"/>
      <c r="C14" s="159"/>
      <c r="D14" s="160"/>
      <c r="E14" s="151"/>
      <c r="F14" s="151"/>
      <c r="G14" s="151"/>
      <c r="H14" s="152"/>
      <c r="I14" s="169"/>
      <c r="J14" s="169"/>
      <c r="K14" s="169"/>
      <c r="L14" s="169"/>
      <c r="M14" s="169"/>
      <c r="N14" s="169"/>
      <c r="O14" s="169"/>
      <c r="P14" s="169"/>
      <c r="Q14" s="169"/>
      <c r="R14" s="154"/>
      <c r="S14" s="154"/>
      <c r="T14" s="154"/>
    </row>
    <row r="15" spans="1:20" s="13" customFormat="1" ht="15" customHeight="1">
      <c r="A15" s="144">
        <v>44531</v>
      </c>
      <c r="B15" s="145"/>
      <c r="C15" s="145"/>
      <c r="D15" s="146"/>
      <c r="E15" s="147" t="s">
        <v>28</v>
      </c>
      <c r="F15" s="147"/>
      <c r="G15" s="147"/>
      <c r="H15" s="148"/>
      <c r="I15" s="169" t="s">
        <v>34</v>
      </c>
      <c r="J15" s="169"/>
      <c r="K15" s="169"/>
      <c r="L15" s="169"/>
      <c r="M15" s="169"/>
      <c r="N15" s="169"/>
      <c r="O15" s="169"/>
      <c r="P15" s="169"/>
      <c r="Q15" s="169"/>
      <c r="R15" s="154">
        <v>14560000</v>
      </c>
      <c r="S15" s="154"/>
      <c r="T15" s="154"/>
    </row>
    <row r="16" spans="1:20" s="13" customFormat="1" ht="15" customHeight="1">
      <c r="A16" s="155" t="s">
        <v>33</v>
      </c>
      <c r="B16" s="156"/>
      <c r="C16" s="156"/>
      <c r="D16" s="157"/>
      <c r="E16" s="149"/>
      <c r="F16" s="149"/>
      <c r="G16" s="149"/>
      <c r="H16" s="150"/>
      <c r="I16" s="169"/>
      <c r="J16" s="169"/>
      <c r="K16" s="169"/>
      <c r="L16" s="169"/>
      <c r="M16" s="169"/>
      <c r="N16" s="169"/>
      <c r="O16" s="169"/>
      <c r="P16" s="169"/>
      <c r="Q16" s="169"/>
      <c r="R16" s="154"/>
      <c r="S16" s="154"/>
      <c r="T16" s="154"/>
    </row>
    <row r="17" spans="1:20" s="13" customFormat="1" ht="15" customHeight="1">
      <c r="A17" s="158">
        <v>44651</v>
      </c>
      <c r="B17" s="159"/>
      <c r="C17" s="159"/>
      <c r="D17" s="160"/>
      <c r="E17" s="151"/>
      <c r="F17" s="151"/>
      <c r="G17" s="151"/>
      <c r="H17" s="152"/>
      <c r="I17" s="169"/>
      <c r="J17" s="169"/>
      <c r="K17" s="169"/>
      <c r="L17" s="169"/>
      <c r="M17" s="169"/>
      <c r="N17" s="169"/>
      <c r="O17" s="169"/>
      <c r="P17" s="169"/>
      <c r="Q17" s="169"/>
      <c r="R17" s="154"/>
      <c r="S17" s="154"/>
      <c r="T17" s="154"/>
    </row>
    <row r="18" spans="1:20" s="13" customFormat="1" ht="15" customHeight="1">
      <c r="A18" s="144">
        <v>44073</v>
      </c>
      <c r="B18" s="145"/>
      <c r="C18" s="145"/>
      <c r="D18" s="146"/>
      <c r="E18" s="147" t="s">
        <v>28</v>
      </c>
      <c r="F18" s="147"/>
      <c r="G18" s="147"/>
      <c r="H18" s="148"/>
      <c r="I18" s="169" t="s">
        <v>34</v>
      </c>
      <c r="J18" s="169"/>
      <c r="K18" s="169"/>
      <c r="L18" s="169"/>
      <c r="M18" s="169"/>
      <c r="N18" s="169"/>
      <c r="O18" s="169"/>
      <c r="P18" s="169"/>
      <c r="Q18" s="169"/>
      <c r="R18" s="154">
        <v>2000000</v>
      </c>
      <c r="S18" s="154"/>
      <c r="T18" s="154"/>
    </row>
    <row r="19" spans="1:20" s="13" customFormat="1" ht="15" customHeight="1">
      <c r="A19" s="155" t="s">
        <v>33</v>
      </c>
      <c r="B19" s="156"/>
      <c r="C19" s="156"/>
      <c r="D19" s="157"/>
      <c r="E19" s="149"/>
      <c r="F19" s="149"/>
      <c r="G19" s="149"/>
      <c r="H19" s="150"/>
      <c r="I19" s="169"/>
      <c r="J19" s="169"/>
      <c r="K19" s="169"/>
      <c r="L19" s="169"/>
      <c r="M19" s="169"/>
      <c r="N19" s="169"/>
      <c r="O19" s="169"/>
      <c r="P19" s="169"/>
      <c r="Q19" s="169"/>
      <c r="R19" s="154"/>
      <c r="S19" s="154"/>
      <c r="T19" s="154"/>
    </row>
    <row r="20" spans="1:20" s="13" customFormat="1" ht="15" customHeight="1">
      <c r="A20" s="158">
        <v>44134</v>
      </c>
      <c r="B20" s="159"/>
      <c r="C20" s="159"/>
      <c r="D20" s="160"/>
      <c r="E20" s="151"/>
      <c r="F20" s="151"/>
      <c r="G20" s="151"/>
      <c r="H20" s="152"/>
      <c r="I20" s="169"/>
      <c r="J20" s="169"/>
      <c r="K20" s="169"/>
      <c r="L20" s="169"/>
      <c r="M20" s="169"/>
      <c r="N20" s="169"/>
      <c r="O20" s="169"/>
      <c r="P20" s="169"/>
      <c r="Q20" s="169"/>
      <c r="R20" s="154"/>
      <c r="S20" s="154"/>
      <c r="T20" s="154"/>
    </row>
    <row r="21" spans="1:20" s="13" customFormat="1" ht="15" customHeight="1">
      <c r="A21" s="144">
        <v>42095</v>
      </c>
      <c r="B21" s="145"/>
      <c r="C21" s="145"/>
      <c r="D21" s="146"/>
      <c r="E21" s="147" t="s">
        <v>28</v>
      </c>
      <c r="F21" s="147"/>
      <c r="G21" s="147"/>
      <c r="H21" s="148"/>
      <c r="I21" s="169" t="s">
        <v>34</v>
      </c>
      <c r="J21" s="169"/>
      <c r="K21" s="169"/>
      <c r="L21" s="169"/>
      <c r="M21" s="169"/>
      <c r="N21" s="169"/>
      <c r="O21" s="169"/>
      <c r="P21" s="169"/>
      <c r="Q21" s="169"/>
      <c r="R21" s="154">
        <v>356200</v>
      </c>
      <c r="S21" s="154"/>
      <c r="T21" s="154"/>
    </row>
    <row r="22" spans="1:20" s="13" customFormat="1" ht="15" customHeight="1">
      <c r="A22" s="155" t="s">
        <v>33</v>
      </c>
      <c r="B22" s="156"/>
      <c r="C22" s="156"/>
      <c r="D22" s="157"/>
      <c r="E22" s="149"/>
      <c r="F22" s="149"/>
      <c r="G22" s="149"/>
      <c r="H22" s="150"/>
      <c r="I22" s="169"/>
      <c r="J22" s="169"/>
      <c r="K22" s="169"/>
      <c r="L22" s="169"/>
      <c r="M22" s="169"/>
      <c r="N22" s="169"/>
      <c r="O22" s="169"/>
      <c r="P22" s="169"/>
      <c r="Q22" s="169"/>
      <c r="R22" s="154"/>
      <c r="S22" s="154"/>
      <c r="T22" s="154"/>
    </row>
    <row r="23" spans="1:20" s="13" customFormat="1" ht="15" customHeight="1">
      <c r="A23" s="158">
        <v>42460</v>
      </c>
      <c r="B23" s="159"/>
      <c r="C23" s="159"/>
      <c r="D23" s="160"/>
      <c r="E23" s="151"/>
      <c r="F23" s="151"/>
      <c r="G23" s="151"/>
      <c r="H23" s="152"/>
      <c r="I23" s="169"/>
      <c r="J23" s="169"/>
      <c r="K23" s="169"/>
      <c r="L23" s="169"/>
      <c r="M23" s="169"/>
      <c r="N23" s="169"/>
      <c r="O23" s="169"/>
      <c r="P23" s="169"/>
      <c r="Q23" s="169"/>
      <c r="R23" s="154"/>
      <c r="S23" s="154"/>
      <c r="T23" s="154"/>
    </row>
    <row r="24" spans="1:20" s="13" customFormat="1" ht="15" customHeight="1">
      <c r="A24" s="144"/>
      <c r="B24" s="145"/>
      <c r="C24" s="145"/>
      <c r="D24" s="146"/>
      <c r="E24" s="147"/>
      <c r="F24" s="147"/>
      <c r="G24" s="147"/>
      <c r="H24" s="148"/>
      <c r="I24" s="169"/>
      <c r="J24" s="169"/>
      <c r="K24" s="169"/>
      <c r="L24" s="169"/>
      <c r="M24" s="169"/>
      <c r="N24" s="169"/>
      <c r="O24" s="169"/>
      <c r="P24" s="169"/>
      <c r="Q24" s="169"/>
      <c r="R24" s="154"/>
      <c r="S24" s="154"/>
      <c r="T24" s="154"/>
    </row>
    <row r="25" spans="1:20" s="13" customFormat="1" ht="15" customHeight="1">
      <c r="A25" s="155"/>
      <c r="B25" s="156"/>
      <c r="C25" s="156"/>
      <c r="D25" s="157"/>
      <c r="E25" s="149"/>
      <c r="F25" s="149"/>
      <c r="G25" s="149"/>
      <c r="H25" s="150"/>
      <c r="I25" s="169"/>
      <c r="J25" s="169"/>
      <c r="K25" s="169"/>
      <c r="L25" s="169"/>
      <c r="M25" s="169"/>
      <c r="N25" s="169"/>
      <c r="O25" s="169"/>
      <c r="P25" s="169"/>
      <c r="Q25" s="169"/>
      <c r="R25" s="154"/>
      <c r="S25" s="154"/>
      <c r="T25" s="154"/>
    </row>
    <row r="26" spans="1:20" s="13" customFormat="1" ht="15" customHeight="1">
      <c r="A26" s="158"/>
      <c r="B26" s="159"/>
      <c r="C26" s="159"/>
      <c r="D26" s="160"/>
      <c r="E26" s="151"/>
      <c r="F26" s="151"/>
      <c r="G26" s="151"/>
      <c r="H26" s="152"/>
      <c r="I26" s="169"/>
      <c r="J26" s="169"/>
      <c r="K26" s="169"/>
      <c r="L26" s="169"/>
      <c r="M26" s="169"/>
      <c r="N26" s="169"/>
      <c r="O26" s="169"/>
      <c r="P26" s="169"/>
      <c r="Q26" s="169"/>
      <c r="R26" s="154"/>
      <c r="S26" s="154"/>
      <c r="T26" s="154"/>
    </row>
    <row r="27" spans="1:20" s="13" customFormat="1" ht="15" customHeight="1">
      <c r="A27" s="144"/>
      <c r="B27" s="145"/>
      <c r="C27" s="145"/>
      <c r="D27" s="146"/>
      <c r="E27" s="147"/>
      <c r="F27" s="147"/>
      <c r="G27" s="147"/>
      <c r="H27" s="148"/>
      <c r="I27" s="169"/>
      <c r="J27" s="169"/>
      <c r="K27" s="169"/>
      <c r="L27" s="169"/>
      <c r="M27" s="169"/>
      <c r="N27" s="169"/>
      <c r="O27" s="169"/>
      <c r="P27" s="169"/>
      <c r="Q27" s="169"/>
      <c r="R27" s="154"/>
      <c r="S27" s="154"/>
      <c r="T27" s="154"/>
    </row>
    <row r="28" spans="1:20" s="13" customFormat="1" ht="15" customHeight="1">
      <c r="A28" s="155"/>
      <c r="B28" s="156"/>
      <c r="C28" s="156"/>
      <c r="D28" s="157"/>
      <c r="E28" s="149"/>
      <c r="F28" s="149"/>
      <c r="G28" s="149"/>
      <c r="H28" s="150"/>
      <c r="I28" s="169"/>
      <c r="J28" s="169"/>
      <c r="K28" s="169"/>
      <c r="L28" s="169"/>
      <c r="M28" s="169"/>
      <c r="N28" s="169"/>
      <c r="O28" s="169"/>
      <c r="P28" s="169"/>
      <c r="Q28" s="169"/>
      <c r="R28" s="154"/>
      <c r="S28" s="154"/>
      <c r="T28" s="154"/>
    </row>
    <row r="29" spans="1:20" s="13" customFormat="1" ht="15" customHeight="1">
      <c r="A29" s="158"/>
      <c r="B29" s="159"/>
      <c r="C29" s="159"/>
      <c r="D29" s="160"/>
      <c r="E29" s="151"/>
      <c r="F29" s="151"/>
      <c r="G29" s="151"/>
      <c r="H29" s="152"/>
      <c r="I29" s="169"/>
      <c r="J29" s="169"/>
      <c r="K29" s="169"/>
      <c r="L29" s="169"/>
      <c r="M29" s="169"/>
      <c r="N29" s="169"/>
      <c r="O29" s="169"/>
      <c r="P29" s="169"/>
      <c r="Q29" s="169"/>
      <c r="R29" s="154"/>
      <c r="S29" s="154"/>
      <c r="T29" s="154"/>
    </row>
    <row r="30" spans="1:20" s="13" customFormat="1" ht="15" customHeight="1">
      <c r="A30" s="144"/>
      <c r="B30" s="145"/>
      <c r="C30" s="145"/>
      <c r="D30" s="146"/>
      <c r="E30" s="147"/>
      <c r="F30" s="147"/>
      <c r="G30" s="147"/>
      <c r="H30" s="148"/>
      <c r="I30" s="169"/>
      <c r="J30" s="169"/>
      <c r="K30" s="169"/>
      <c r="L30" s="169"/>
      <c r="M30" s="169"/>
      <c r="N30" s="169"/>
      <c r="O30" s="169"/>
      <c r="P30" s="169"/>
      <c r="Q30" s="169"/>
      <c r="R30" s="154"/>
      <c r="S30" s="154"/>
      <c r="T30" s="154"/>
    </row>
    <row r="31" spans="1:20" s="13" customFormat="1" ht="15" customHeight="1">
      <c r="A31" s="155"/>
      <c r="B31" s="156"/>
      <c r="C31" s="156"/>
      <c r="D31" s="157"/>
      <c r="E31" s="149"/>
      <c r="F31" s="149"/>
      <c r="G31" s="149"/>
      <c r="H31" s="150"/>
      <c r="I31" s="169"/>
      <c r="J31" s="169"/>
      <c r="K31" s="169"/>
      <c r="L31" s="169"/>
      <c r="M31" s="169"/>
      <c r="N31" s="169"/>
      <c r="O31" s="169"/>
      <c r="P31" s="169"/>
      <c r="Q31" s="169"/>
      <c r="R31" s="154"/>
      <c r="S31" s="154"/>
      <c r="T31" s="154"/>
    </row>
    <row r="32" spans="1:20" s="13" customFormat="1" ht="15" customHeight="1">
      <c r="A32" s="158"/>
      <c r="B32" s="159"/>
      <c r="C32" s="159"/>
      <c r="D32" s="160"/>
      <c r="E32" s="151"/>
      <c r="F32" s="151"/>
      <c r="G32" s="151"/>
      <c r="H32" s="152"/>
      <c r="I32" s="169"/>
      <c r="J32" s="169"/>
      <c r="K32" s="169"/>
      <c r="L32" s="169"/>
      <c r="M32" s="169"/>
      <c r="N32" s="169"/>
      <c r="O32" s="169"/>
      <c r="P32" s="169"/>
      <c r="Q32" s="169"/>
      <c r="R32" s="154"/>
      <c r="S32" s="154"/>
      <c r="T32" s="154"/>
    </row>
    <row r="33" spans="1:20" s="13" customFormat="1" ht="15" customHeight="1">
      <c r="A33" s="144"/>
      <c r="B33" s="145"/>
      <c r="C33" s="145"/>
      <c r="D33" s="146"/>
      <c r="E33" s="147"/>
      <c r="F33" s="147"/>
      <c r="G33" s="147"/>
      <c r="H33" s="148"/>
      <c r="I33" s="169"/>
      <c r="J33" s="169"/>
      <c r="K33" s="169"/>
      <c r="L33" s="169"/>
      <c r="M33" s="169"/>
      <c r="N33" s="169"/>
      <c r="O33" s="169"/>
      <c r="P33" s="169"/>
      <c r="Q33" s="169"/>
      <c r="R33" s="154"/>
      <c r="S33" s="154"/>
      <c r="T33" s="154"/>
    </row>
    <row r="34" spans="1:20" s="13" customFormat="1" ht="15" customHeight="1">
      <c r="A34" s="155"/>
      <c r="B34" s="156"/>
      <c r="C34" s="156"/>
      <c r="D34" s="157"/>
      <c r="E34" s="149"/>
      <c r="F34" s="149"/>
      <c r="G34" s="149"/>
      <c r="H34" s="150"/>
      <c r="I34" s="169"/>
      <c r="J34" s="169"/>
      <c r="K34" s="169"/>
      <c r="L34" s="169"/>
      <c r="M34" s="169"/>
      <c r="N34" s="169"/>
      <c r="O34" s="169"/>
      <c r="P34" s="169"/>
      <c r="Q34" s="169"/>
      <c r="R34" s="154"/>
      <c r="S34" s="154"/>
      <c r="T34" s="154"/>
    </row>
    <row r="35" spans="1:20" s="13" customFormat="1" ht="15" customHeight="1">
      <c r="A35" s="158"/>
      <c r="B35" s="159"/>
      <c r="C35" s="159"/>
      <c r="D35" s="160"/>
      <c r="E35" s="151"/>
      <c r="F35" s="151"/>
      <c r="G35" s="151"/>
      <c r="H35" s="152"/>
      <c r="I35" s="169"/>
      <c r="J35" s="169"/>
      <c r="K35" s="169"/>
      <c r="L35" s="169"/>
      <c r="M35" s="169"/>
      <c r="N35" s="169"/>
      <c r="O35" s="169"/>
      <c r="P35" s="169"/>
      <c r="Q35" s="169"/>
      <c r="R35" s="154"/>
      <c r="S35" s="154"/>
      <c r="T35" s="154"/>
    </row>
    <row r="36" spans="1:20" s="13" customFormat="1" ht="23.25" customHeight="1">
      <c r="A36" s="74" t="s">
        <v>78</v>
      </c>
      <c r="B36" s="13" t="s">
        <v>155</v>
      </c>
    </row>
    <row r="37" spans="1:20" s="13" customFormat="1" ht="23.25" customHeight="1"/>
    <row r="38" spans="1:20" s="13" customFormat="1" ht="19.5" customHeight="1"/>
    <row r="39" spans="1:20" s="13" customFormat="1" ht="19.5" customHeight="1"/>
    <row r="40" spans="1:20" s="13" customFormat="1" ht="19.5" customHeight="1"/>
    <row r="41" spans="1:20" s="13" customFormat="1" ht="19.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</sheetData>
  <mergeCells count="66">
    <mergeCell ref="A33:D33"/>
    <mergeCell ref="E33:H35"/>
    <mergeCell ref="I33:Q35"/>
    <mergeCell ref="R33:T35"/>
    <mergeCell ref="A34:D34"/>
    <mergeCell ref="A35:D35"/>
    <mergeCell ref="A30:D30"/>
    <mergeCell ref="E30:H32"/>
    <mergeCell ref="I30:Q32"/>
    <mergeCell ref="R30:T32"/>
    <mergeCell ref="A31:D31"/>
    <mergeCell ref="A32:D32"/>
    <mergeCell ref="A27:D27"/>
    <mergeCell ref="E27:H29"/>
    <mergeCell ref="I27:Q29"/>
    <mergeCell ref="R27:T29"/>
    <mergeCell ref="A28:D28"/>
    <mergeCell ref="A29:D29"/>
    <mergeCell ref="A24:D24"/>
    <mergeCell ref="E24:H26"/>
    <mergeCell ref="I24:Q26"/>
    <mergeCell ref="R24:T26"/>
    <mergeCell ref="A25:D25"/>
    <mergeCell ref="A26:D26"/>
    <mergeCell ref="A21:D21"/>
    <mergeCell ref="E21:H23"/>
    <mergeCell ref="I21:Q23"/>
    <mergeCell ref="R21:T23"/>
    <mergeCell ref="A22:D22"/>
    <mergeCell ref="A23:D23"/>
    <mergeCell ref="A18:D18"/>
    <mergeCell ref="E18:H20"/>
    <mergeCell ref="I18:Q20"/>
    <mergeCell ref="R18:T20"/>
    <mergeCell ref="A19:D19"/>
    <mergeCell ref="A20:D20"/>
    <mergeCell ref="A15:D15"/>
    <mergeCell ref="E15:H17"/>
    <mergeCell ref="I15:Q17"/>
    <mergeCell ref="R15:T17"/>
    <mergeCell ref="A16:D16"/>
    <mergeCell ref="A17:D17"/>
    <mergeCell ref="A11:D11"/>
    <mergeCell ref="E11:H11"/>
    <mergeCell ref="I11:Q11"/>
    <mergeCell ref="R11:T11"/>
    <mergeCell ref="A12:D12"/>
    <mergeCell ref="E12:H14"/>
    <mergeCell ref="I12:Q14"/>
    <mergeCell ref="R12:T14"/>
    <mergeCell ref="A13:D13"/>
    <mergeCell ref="A14:D14"/>
    <mergeCell ref="A1:T1"/>
    <mergeCell ref="A4:A8"/>
    <mergeCell ref="B4:F4"/>
    <mergeCell ref="G4:T4"/>
    <mergeCell ref="B5:F5"/>
    <mergeCell ref="G5:T5"/>
    <mergeCell ref="B6:F6"/>
    <mergeCell ref="G6:T6"/>
    <mergeCell ref="B7:F7"/>
    <mergeCell ref="G7:T7"/>
    <mergeCell ref="B8:F8"/>
    <mergeCell ref="G8:L8"/>
    <mergeCell ref="M8:Q8"/>
    <mergeCell ref="R8:T8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scale="92" firstPageNumber="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8FF8-052B-497B-B6F6-1ACC9BDDFCDF}">
  <sheetPr>
    <tabColor rgb="FFFFCCFF"/>
  </sheetPr>
  <dimension ref="A1:T249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28" width="4.125" style="20"/>
    <col min="229" max="229" width="4.625" style="20" customWidth="1"/>
    <col min="230" max="484" width="4.125" style="20"/>
    <col min="485" max="485" width="4.625" style="20" customWidth="1"/>
    <col min="486" max="740" width="4.125" style="20"/>
    <col min="741" max="741" width="4.625" style="20" customWidth="1"/>
    <col min="742" max="996" width="4.125" style="20"/>
    <col min="997" max="997" width="4.625" style="20" customWidth="1"/>
    <col min="998" max="1252" width="4.125" style="20"/>
    <col min="1253" max="1253" width="4.625" style="20" customWidth="1"/>
    <col min="1254" max="1508" width="4.125" style="20"/>
    <col min="1509" max="1509" width="4.625" style="20" customWidth="1"/>
    <col min="1510" max="1764" width="4.125" style="20"/>
    <col min="1765" max="1765" width="4.625" style="20" customWidth="1"/>
    <col min="1766" max="2020" width="4.125" style="20"/>
    <col min="2021" max="2021" width="4.625" style="20" customWidth="1"/>
    <col min="2022" max="2276" width="4.125" style="20"/>
    <col min="2277" max="2277" width="4.625" style="20" customWidth="1"/>
    <col min="2278" max="2532" width="4.125" style="20"/>
    <col min="2533" max="2533" width="4.625" style="20" customWidth="1"/>
    <col min="2534" max="2788" width="4.125" style="20"/>
    <col min="2789" max="2789" width="4.625" style="20" customWidth="1"/>
    <col min="2790" max="3044" width="4.125" style="20"/>
    <col min="3045" max="3045" width="4.625" style="20" customWidth="1"/>
    <col min="3046" max="3300" width="4.125" style="20"/>
    <col min="3301" max="3301" width="4.625" style="20" customWidth="1"/>
    <col min="3302" max="3556" width="4.125" style="20"/>
    <col min="3557" max="3557" width="4.625" style="20" customWidth="1"/>
    <col min="3558" max="3812" width="4.125" style="20"/>
    <col min="3813" max="3813" width="4.625" style="20" customWidth="1"/>
    <col min="3814" max="4068" width="4.125" style="20"/>
    <col min="4069" max="4069" width="4.625" style="20" customWidth="1"/>
    <col min="4070" max="4324" width="4.125" style="20"/>
    <col min="4325" max="4325" width="4.625" style="20" customWidth="1"/>
    <col min="4326" max="4580" width="4.125" style="20"/>
    <col min="4581" max="4581" width="4.625" style="20" customWidth="1"/>
    <col min="4582" max="4836" width="4.125" style="20"/>
    <col min="4837" max="4837" width="4.625" style="20" customWidth="1"/>
    <col min="4838" max="5092" width="4.125" style="20"/>
    <col min="5093" max="5093" width="4.625" style="20" customWidth="1"/>
    <col min="5094" max="5348" width="4.125" style="20"/>
    <col min="5349" max="5349" width="4.625" style="20" customWidth="1"/>
    <col min="5350" max="5604" width="4.125" style="20"/>
    <col min="5605" max="5605" width="4.625" style="20" customWidth="1"/>
    <col min="5606" max="5860" width="4.125" style="20"/>
    <col min="5861" max="5861" width="4.625" style="20" customWidth="1"/>
    <col min="5862" max="6116" width="4.125" style="20"/>
    <col min="6117" max="6117" width="4.625" style="20" customWidth="1"/>
    <col min="6118" max="6372" width="4.125" style="20"/>
    <col min="6373" max="6373" width="4.625" style="20" customWidth="1"/>
    <col min="6374" max="6628" width="4.125" style="20"/>
    <col min="6629" max="6629" width="4.625" style="20" customWidth="1"/>
    <col min="6630" max="6884" width="4.125" style="20"/>
    <col min="6885" max="6885" width="4.625" style="20" customWidth="1"/>
    <col min="6886" max="7140" width="4.125" style="20"/>
    <col min="7141" max="7141" width="4.625" style="20" customWidth="1"/>
    <col min="7142" max="7396" width="4.125" style="20"/>
    <col min="7397" max="7397" width="4.625" style="20" customWidth="1"/>
    <col min="7398" max="7652" width="4.125" style="20"/>
    <col min="7653" max="7653" width="4.625" style="20" customWidth="1"/>
    <col min="7654" max="7908" width="4.125" style="20"/>
    <col min="7909" max="7909" width="4.625" style="20" customWidth="1"/>
    <col min="7910" max="8164" width="4.125" style="20"/>
    <col min="8165" max="8165" width="4.625" style="20" customWidth="1"/>
    <col min="8166" max="8420" width="4.125" style="20"/>
    <col min="8421" max="8421" width="4.625" style="20" customWidth="1"/>
    <col min="8422" max="8676" width="4.125" style="20"/>
    <col min="8677" max="8677" width="4.625" style="20" customWidth="1"/>
    <col min="8678" max="8932" width="4.125" style="20"/>
    <col min="8933" max="8933" width="4.625" style="20" customWidth="1"/>
    <col min="8934" max="9188" width="4.125" style="20"/>
    <col min="9189" max="9189" width="4.625" style="20" customWidth="1"/>
    <col min="9190" max="9444" width="4.125" style="20"/>
    <col min="9445" max="9445" width="4.625" style="20" customWidth="1"/>
    <col min="9446" max="9700" width="4.125" style="20"/>
    <col min="9701" max="9701" width="4.625" style="20" customWidth="1"/>
    <col min="9702" max="9956" width="4.125" style="20"/>
    <col min="9957" max="9957" width="4.625" style="20" customWidth="1"/>
    <col min="9958" max="10212" width="4.125" style="20"/>
    <col min="10213" max="10213" width="4.625" style="20" customWidth="1"/>
    <col min="10214" max="10468" width="4.125" style="20"/>
    <col min="10469" max="10469" width="4.625" style="20" customWidth="1"/>
    <col min="10470" max="10724" width="4.125" style="20"/>
    <col min="10725" max="10725" width="4.625" style="20" customWidth="1"/>
    <col min="10726" max="10980" width="4.125" style="20"/>
    <col min="10981" max="10981" width="4.625" style="20" customWidth="1"/>
    <col min="10982" max="11236" width="4.125" style="20"/>
    <col min="11237" max="11237" width="4.625" style="20" customWidth="1"/>
    <col min="11238" max="11492" width="4.125" style="20"/>
    <col min="11493" max="11493" width="4.625" style="20" customWidth="1"/>
    <col min="11494" max="11748" width="4.125" style="20"/>
    <col min="11749" max="11749" width="4.625" style="20" customWidth="1"/>
    <col min="11750" max="12004" width="4.125" style="20"/>
    <col min="12005" max="12005" width="4.625" style="20" customWidth="1"/>
    <col min="12006" max="12260" width="4.125" style="20"/>
    <col min="12261" max="12261" width="4.625" style="20" customWidth="1"/>
    <col min="12262" max="12516" width="4.125" style="20"/>
    <col min="12517" max="12517" width="4.625" style="20" customWidth="1"/>
    <col min="12518" max="12772" width="4.125" style="20"/>
    <col min="12773" max="12773" width="4.625" style="20" customWidth="1"/>
    <col min="12774" max="13028" width="4.125" style="20"/>
    <col min="13029" max="13029" width="4.625" style="20" customWidth="1"/>
    <col min="13030" max="13284" width="4.125" style="20"/>
    <col min="13285" max="13285" width="4.625" style="20" customWidth="1"/>
    <col min="13286" max="13540" width="4.125" style="20"/>
    <col min="13541" max="13541" width="4.625" style="20" customWidth="1"/>
    <col min="13542" max="13796" width="4.125" style="20"/>
    <col min="13797" max="13797" width="4.625" style="20" customWidth="1"/>
    <col min="13798" max="14052" width="4.125" style="20"/>
    <col min="14053" max="14053" width="4.625" style="20" customWidth="1"/>
    <col min="14054" max="14308" width="4.125" style="20"/>
    <col min="14309" max="14309" width="4.625" style="20" customWidth="1"/>
    <col min="14310" max="14564" width="4.125" style="20"/>
    <col min="14565" max="14565" width="4.625" style="20" customWidth="1"/>
    <col min="14566" max="14820" width="4.125" style="20"/>
    <col min="14821" max="14821" width="4.625" style="20" customWidth="1"/>
    <col min="14822" max="15076" width="4.125" style="20"/>
    <col min="15077" max="15077" width="4.625" style="20" customWidth="1"/>
    <col min="15078" max="15332" width="4.125" style="20"/>
    <col min="15333" max="15333" width="4.625" style="20" customWidth="1"/>
    <col min="15334" max="15588" width="4.125" style="20"/>
    <col min="15589" max="15589" width="4.625" style="20" customWidth="1"/>
    <col min="15590" max="15844" width="4.125" style="20"/>
    <col min="15845" max="15845" width="4.625" style="20" customWidth="1"/>
    <col min="15846" max="16100" width="4.125" style="20"/>
    <col min="16101" max="16101" width="4.625" style="20" customWidth="1"/>
    <col min="16102" max="16384" width="4.125" style="20"/>
  </cols>
  <sheetData>
    <row r="1" spans="1:20" ht="30" customHeight="1">
      <c r="A1" s="94" t="s">
        <v>136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s="13" customFormat="1" ht="60" customHeight="1">
      <c r="A2" s="71"/>
      <c r="B2" s="71"/>
      <c r="C2" s="71"/>
      <c r="D2" s="71"/>
      <c r="E2" s="71"/>
      <c r="F2" s="71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13" customFormat="1" ht="23.25" customHeight="1">
      <c r="A3" s="14" t="s">
        <v>139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s="13" customFormat="1" ht="39.950000000000003" customHeight="1">
      <c r="A4" s="116" t="s">
        <v>123</v>
      </c>
      <c r="B4" s="119" t="s">
        <v>115</v>
      </c>
      <c r="C4" s="120"/>
      <c r="D4" s="120"/>
      <c r="E4" s="120"/>
      <c r="F4" s="121"/>
      <c r="G4" s="122" t="str">
        <f>基本情報!C21</f>
        <v>守口　八郎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</row>
    <row r="5" spans="1:20" s="13" customFormat="1" ht="39.950000000000003" customHeight="1">
      <c r="A5" s="117"/>
      <c r="B5" s="119" t="s">
        <v>0</v>
      </c>
      <c r="C5" s="120"/>
      <c r="D5" s="120"/>
      <c r="E5" s="120"/>
      <c r="F5" s="121"/>
      <c r="G5" s="122">
        <f>基本情報!C22</f>
        <v>25659</v>
      </c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</row>
    <row r="6" spans="1:20" s="13" customFormat="1" ht="39.950000000000003" customHeight="1">
      <c r="A6" s="117"/>
      <c r="B6" s="119" t="s">
        <v>27</v>
      </c>
      <c r="C6" s="120"/>
      <c r="D6" s="120"/>
      <c r="E6" s="120"/>
      <c r="F6" s="121"/>
      <c r="G6" s="122" t="str">
        <f>基本情報!C23</f>
        <v>○○○大学〇〇学部〇〇学科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</row>
    <row r="7" spans="1:20" s="13" customFormat="1" ht="39.950000000000003" customHeight="1">
      <c r="A7" s="117"/>
      <c r="B7" s="125" t="s">
        <v>61</v>
      </c>
      <c r="C7" s="126"/>
      <c r="D7" s="126"/>
      <c r="E7" s="126"/>
      <c r="F7" s="127"/>
      <c r="G7" s="128" t="str">
        <f>基本情報!C24</f>
        <v>〇〇〇士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</row>
    <row r="8" spans="1:20" s="13" customFormat="1" ht="39.950000000000003" customHeight="1">
      <c r="A8" s="118"/>
      <c r="B8" s="131" t="s">
        <v>62</v>
      </c>
      <c r="C8" s="132"/>
      <c r="D8" s="132"/>
      <c r="E8" s="132"/>
      <c r="F8" s="133"/>
      <c r="G8" s="166" t="str">
        <f>基本情報!C25</f>
        <v>第　7890123　号</v>
      </c>
      <c r="H8" s="135"/>
      <c r="I8" s="135"/>
      <c r="J8" s="135"/>
      <c r="K8" s="135"/>
      <c r="L8" s="135"/>
      <c r="M8" s="167">
        <f>基本情報!C26</f>
        <v>41000</v>
      </c>
      <c r="N8" s="168"/>
      <c r="O8" s="168"/>
      <c r="P8" s="168"/>
      <c r="Q8" s="168"/>
      <c r="R8" s="136" t="str">
        <f>基本情報!C27</f>
        <v>登録</v>
      </c>
      <c r="S8" s="137"/>
      <c r="T8" s="138"/>
    </row>
    <row r="9" spans="1:20" s="13" customFormat="1" ht="50.1" customHeight="1"/>
    <row r="10" spans="1:20" s="13" customFormat="1" ht="20.100000000000001" customHeight="1">
      <c r="A10" s="13" t="s">
        <v>63</v>
      </c>
    </row>
    <row r="11" spans="1:20" s="13" customFormat="1" ht="23.25" customHeight="1">
      <c r="A11" s="119" t="s">
        <v>29</v>
      </c>
      <c r="B11" s="120"/>
      <c r="C11" s="120"/>
      <c r="D11" s="121"/>
      <c r="E11" s="161" t="s">
        <v>30</v>
      </c>
      <c r="F11" s="161"/>
      <c r="G11" s="161"/>
      <c r="H11" s="161"/>
      <c r="I11" s="161" t="s">
        <v>31</v>
      </c>
      <c r="J11" s="161"/>
      <c r="K11" s="161"/>
      <c r="L11" s="161"/>
      <c r="M11" s="161"/>
      <c r="N11" s="161"/>
      <c r="O11" s="161"/>
      <c r="P11" s="161"/>
      <c r="Q11" s="161"/>
      <c r="R11" s="162" t="s">
        <v>32</v>
      </c>
      <c r="S11" s="162"/>
      <c r="T11" s="162"/>
    </row>
    <row r="12" spans="1:20" s="13" customFormat="1" ht="15" customHeight="1">
      <c r="A12" s="144">
        <v>44652</v>
      </c>
      <c r="B12" s="145"/>
      <c r="C12" s="145"/>
      <c r="D12" s="146"/>
      <c r="E12" s="147" t="s">
        <v>28</v>
      </c>
      <c r="F12" s="147"/>
      <c r="G12" s="147"/>
      <c r="H12" s="148"/>
      <c r="I12" s="169" t="s">
        <v>34</v>
      </c>
      <c r="J12" s="169"/>
      <c r="K12" s="169"/>
      <c r="L12" s="169"/>
      <c r="M12" s="169"/>
      <c r="N12" s="169"/>
      <c r="O12" s="169"/>
      <c r="P12" s="169"/>
      <c r="Q12" s="169"/>
      <c r="R12" s="154">
        <v>20000</v>
      </c>
      <c r="S12" s="154"/>
      <c r="T12" s="154"/>
    </row>
    <row r="13" spans="1:20" s="13" customFormat="1" ht="15" customHeight="1">
      <c r="A13" s="155" t="s">
        <v>33</v>
      </c>
      <c r="B13" s="156"/>
      <c r="C13" s="156"/>
      <c r="D13" s="157"/>
      <c r="E13" s="149"/>
      <c r="F13" s="149"/>
      <c r="G13" s="149"/>
      <c r="H13" s="150"/>
      <c r="I13" s="169"/>
      <c r="J13" s="169"/>
      <c r="K13" s="169"/>
      <c r="L13" s="169"/>
      <c r="M13" s="169"/>
      <c r="N13" s="169"/>
      <c r="O13" s="169"/>
      <c r="P13" s="169"/>
      <c r="Q13" s="169"/>
      <c r="R13" s="154"/>
      <c r="S13" s="154"/>
      <c r="T13" s="154"/>
    </row>
    <row r="14" spans="1:20" s="13" customFormat="1" ht="15" customHeight="1">
      <c r="A14" s="158">
        <v>44742</v>
      </c>
      <c r="B14" s="159"/>
      <c r="C14" s="159"/>
      <c r="D14" s="160"/>
      <c r="E14" s="151"/>
      <c r="F14" s="151"/>
      <c r="G14" s="151"/>
      <c r="H14" s="152"/>
      <c r="I14" s="169"/>
      <c r="J14" s="169"/>
      <c r="K14" s="169"/>
      <c r="L14" s="169"/>
      <c r="M14" s="169"/>
      <c r="N14" s="169"/>
      <c r="O14" s="169"/>
      <c r="P14" s="169"/>
      <c r="Q14" s="169"/>
      <c r="R14" s="154"/>
      <c r="S14" s="154"/>
      <c r="T14" s="154"/>
    </row>
    <row r="15" spans="1:20" s="13" customFormat="1" ht="15" customHeight="1">
      <c r="A15" s="144">
        <v>44531</v>
      </c>
      <c r="B15" s="145"/>
      <c r="C15" s="145"/>
      <c r="D15" s="146"/>
      <c r="E15" s="147" t="s">
        <v>28</v>
      </c>
      <c r="F15" s="147"/>
      <c r="G15" s="147"/>
      <c r="H15" s="148"/>
      <c r="I15" s="169" t="s">
        <v>34</v>
      </c>
      <c r="J15" s="169"/>
      <c r="K15" s="169"/>
      <c r="L15" s="169"/>
      <c r="M15" s="169"/>
      <c r="N15" s="169"/>
      <c r="O15" s="169"/>
      <c r="P15" s="169"/>
      <c r="Q15" s="169"/>
      <c r="R15" s="154">
        <v>14560000</v>
      </c>
      <c r="S15" s="154"/>
      <c r="T15" s="154"/>
    </row>
    <row r="16" spans="1:20" s="13" customFormat="1" ht="15" customHeight="1">
      <c r="A16" s="155" t="s">
        <v>33</v>
      </c>
      <c r="B16" s="156"/>
      <c r="C16" s="156"/>
      <c r="D16" s="157"/>
      <c r="E16" s="149"/>
      <c r="F16" s="149"/>
      <c r="G16" s="149"/>
      <c r="H16" s="150"/>
      <c r="I16" s="169"/>
      <c r="J16" s="169"/>
      <c r="K16" s="169"/>
      <c r="L16" s="169"/>
      <c r="M16" s="169"/>
      <c r="N16" s="169"/>
      <c r="O16" s="169"/>
      <c r="P16" s="169"/>
      <c r="Q16" s="169"/>
      <c r="R16" s="154"/>
      <c r="S16" s="154"/>
      <c r="T16" s="154"/>
    </row>
    <row r="17" spans="1:20" s="13" customFormat="1" ht="15" customHeight="1">
      <c r="A17" s="158">
        <v>44651</v>
      </c>
      <c r="B17" s="159"/>
      <c r="C17" s="159"/>
      <c r="D17" s="160"/>
      <c r="E17" s="151"/>
      <c r="F17" s="151"/>
      <c r="G17" s="151"/>
      <c r="H17" s="152"/>
      <c r="I17" s="169"/>
      <c r="J17" s="169"/>
      <c r="K17" s="169"/>
      <c r="L17" s="169"/>
      <c r="M17" s="169"/>
      <c r="N17" s="169"/>
      <c r="O17" s="169"/>
      <c r="P17" s="169"/>
      <c r="Q17" s="169"/>
      <c r="R17" s="154"/>
      <c r="S17" s="154"/>
      <c r="T17" s="154"/>
    </row>
    <row r="18" spans="1:20" s="13" customFormat="1" ht="15" customHeight="1">
      <c r="A18" s="144">
        <v>44073</v>
      </c>
      <c r="B18" s="145"/>
      <c r="C18" s="145"/>
      <c r="D18" s="146"/>
      <c r="E18" s="147" t="s">
        <v>28</v>
      </c>
      <c r="F18" s="147"/>
      <c r="G18" s="147"/>
      <c r="H18" s="148"/>
      <c r="I18" s="169" t="s">
        <v>34</v>
      </c>
      <c r="J18" s="169"/>
      <c r="K18" s="169"/>
      <c r="L18" s="169"/>
      <c r="M18" s="169"/>
      <c r="N18" s="169"/>
      <c r="O18" s="169"/>
      <c r="P18" s="169"/>
      <c r="Q18" s="169"/>
      <c r="R18" s="154">
        <v>2000000</v>
      </c>
      <c r="S18" s="154"/>
      <c r="T18" s="154"/>
    </row>
    <row r="19" spans="1:20" s="13" customFormat="1" ht="15" customHeight="1">
      <c r="A19" s="155" t="s">
        <v>33</v>
      </c>
      <c r="B19" s="156"/>
      <c r="C19" s="156"/>
      <c r="D19" s="157"/>
      <c r="E19" s="149"/>
      <c r="F19" s="149"/>
      <c r="G19" s="149"/>
      <c r="H19" s="150"/>
      <c r="I19" s="169"/>
      <c r="J19" s="169"/>
      <c r="K19" s="169"/>
      <c r="L19" s="169"/>
      <c r="M19" s="169"/>
      <c r="N19" s="169"/>
      <c r="O19" s="169"/>
      <c r="P19" s="169"/>
      <c r="Q19" s="169"/>
      <c r="R19" s="154"/>
      <c r="S19" s="154"/>
      <c r="T19" s="154"/>
    </row>
    <row r="20" spans="1:20" s="13" customFormat="1" ht="15" customHeight="1">
      <c r="A20" s="158">
        <v>44134</v>
      </c>
      <c r="B20" s="159"/>
      <c r="C20" s="159"/>
      <c r="D20" s="160"/>
      <c r="E20" s="151"/>
      <c r="F20" s="151"/>
      <c r="G20" s="151"/>
      <c r="H20" s="152"/>
      <c r="I20" s="169"/>
      <c r="J20" s="169"/>
      <c r="K20" s="169"/>
      <c r="L20" s="169"/>
      <c r="M20" s="169"/>
      <c r="N20" s="169"/>
      <c r="O20" s="169"/>
      <c r="P20" s="169"/>
      <c r="Q20" s="169"/>
      <c r="R20" s="154"/>
      <c r="S20" s="154"/>
      <c r="T20" s="154"/>
    </row>
    <row r="21" spans="1:20" s="13" customFormat="1" ht="15" customHeight="1">
      <c r="A21" s="144">
        <v>42095</v>
      </c>
      <c r="B21" s="145"/>
      <c r="C21" s="145"/>
      <c r="D21" s="146"/>
      <c r="E21" s="147" t="s">
        <v>28</v>
      </c>
      <c r="F21" s="147"/>
      <c r="G21" s="147"/>
      <c r="H21" s="148"/>
      <c r="I21" s="169" t="s">
        <v>34</v>
      </c>
      <c r="J21" s="169"/>
      <c r="K21" s="169"/>
      <c r="L21" s="169"/>
      <c r="M21" s="169"/>
      <c r="N21" s="169"/>
      <c r="O21" s="169"/>
      <c r="P21" s="169"/>
      <c r="Q21" s="169"/>
      <c r="R21" s="154">
        <v>356200</v>
      </c>
      <c r="S21" s="154"/>
      <c r="T21" s="154"/>
    </row>
    <row r="22" spans="1:20" s="13" customFormat="1" ht="15" customHeight="1">
      <c r="A22" s="155" t="s">
        <v>33</v>
      </c>
      <c r="B22" s="156"/>
      <c r="C22" s="156"/>
      <c r="D22" s="157"/>
      <c r="E22" s="149"/>
      <c r="F22" s="149"/>
      <c r="G22" s="149"/>
      <c r="H22" s="150"/>
      <c r="I22" s="169"/>
      <c r="J22" s="169"/>
      <c r="K22" s="169"/>
      <c r="L22" s="169"/>
      <c r="M22" s="169"/>
      <c r="N22" s="169"/>
      <c r="O22" s="169"/>
      <c r="P22" s="169"/>
      <c r="Q22" s="169"/>
      <c r="R22" s="154"/>
      <c r="S22" s="154"/>
      <c r="T22" s="154"/>
    </row>
    <row r="23" spans="1:20" s="13" customFormat="1" ht="15" customHeight="1">
      <c r="A23" s="158">
        <v>42460</v>
      </c>
      <c r="B23" s="159"/>
      <c r="C23" s="159"/>
      <c r="D23" s="160"/>
      <c r="E23" s="151"/>
      <c r="F23" s="151"/>
      <c r="G23" s="151"/>
      <c r="H23" s="152"/>
      <c r="I23" s="169"/>
      <c r="J23" s="169"/>
      <c r="K23" s="169"/>
      <c r="L23" s="169"/>
      <c r="M23" s="169"/>
      <c r="N23" s="169"/>
      <c r="O23" s="169"/>
      <c r="P23" s="169"/>
      <c r="Q23" s="169"/>
      <c r="R23" s="154"/>
      <c r="S23" s="154"/>
      <c r="T23" s="154"/>
    </row>
    <row r="24" spans="1:20" s="13" customFormat="1" ht="15" customHeight="1">
      <c r="A24" s="144"/>
      <c r="B24" s="145"/>
      <c r="C24" s="145"/>
      <c r="D24" s="146"/>
      <c r="E24" s="147"/>
      <c r="F24" s="147"/>
      <c r="G24" s="147"/>
      <c r="H24" s="148"/>
      <c r="I24" s="169"/>
      <c r="J24" s="169"/>
      <c r="K24" s="169"/>
      <c r="L24" s="169"/>
      <c r="M24" s="169"/>
      <c r="N24" s="169"/>
      <c r="O24" s="169"/>
      <c r="P24" s="169"/>
      <c r="Q24" s="169"/>
      <c r="R24" s="154"/>
      <c r="S24" s="154"/>
      <c r="T24" s="154"/>
    </row>
    <row r="25" spans="1:20" s="13" customFormat="1" ht="15" customHeight="1">
      <c r="A25" s="155"/>
      <c r="B25" s="156"/>
      <c r="C25" s="156"/>
      <c r="D25" s="157"/>
      <c r="E25" s="149"/>
      <c r="F25" s="149"/>
      <c r="G25" s="149"/>
      <c r="H25" s="150"/>
      <c r="I25" s="169"/>
      <c r="J25" s="169"/>
      <c r="K25" s="169"/>
      <c r="L25" s="169"/>
      <c r="M25" s="169"/>
      <c r="N25" s="169"/>
      <c r="O25" s="169"/>
      <c r="P25" s="169"/>
      <c r="Q25" s="169"/>
      <c r="R25" s="154"/>
      <c r="S25" s="154"/>
      <c r="T25" s="154"/>
    </row>
    <row r="26" spans="1:20" s="13" customFormat="1" ht="15" customHeight="1">
      <c r="A26" s="158"/>
      <c r="B26" s="159"/>
      <c r="C26" s="159"/>
      <c r="D26" s="160"/>
      <c r="E26" s="151"/>
      <c r="F26" s="151"/>
      <c r="G26" s="151"/>
      <c r="H26" s="152"/>
      <c r="I26" s="169"/>
      <c r="J26" s="169"/>
      <c r="K26" s="169"/>
      <c r="L26" s="169"/>
      <c r="M26" s="169"/>
      <c r="N26" s="169"/>
      <c r="O26" s="169"/>
      <c r="P26" s="169"/>
      <c r="Q26" s="169"/>
      <c r="R26" s="154"/>
      <c r="S26" s="154"/>
      <c r="T26" s="154"/>
    </row>
    <row r="27" spans="1:20" s="13" customFormat="1" ht="15" customHeight="1">
      <c r="A27" s="144"/>
      <c r="B27" s="145"/>
      <c r="C27" s="145"/>
      <c r="D27" s="146"/>
      <c r="E27" s="147"/>
      <c r="F27" s="147"/>
      <c r="G27" s="147"/>
      <c r="H27" s="148"/>
      <c r="I27" s="169"/>
      <c r="J27" s="169"/>
      <c r="K27" s="169"/>
      <c r="L27" s="169"/>
      <c r="M27" s="169"/>
      <c r="N27" s="169"/>
      <c r="O27" s="169"/>
      <c r="P27" s="169"/>
      <c r="Q27" s="169"/>
      <c r="R27" s="154"/>
      <c r="S27" s="154"/>
      <c r="T27" s="154"/>
    </row>
    <row r="28" spans="1:20" s="13" customFormat="1" ht="15" customHeight="1">
      <c r="A28" s="155"/>
      <c r="B28" s="156"/>
      <c r="C28" s="156"/>
      <c r="D28" s="157"/>
      <c r="E28" s="149"/>
      <c r="F28" s="149"/>
      <c r="G28" s="149"/>
      <c r="H28" s="150"/>
      <c r="I28" s="169"/>
      <c r="J28" s="169"/>
      <c r="K28" s="169"/>
      <c r="L28" s="169"/>
      <c r="M28" s="169"/>
      <c r="N28" s="169"/>
      <c r="O28" s="169"/>
      <c r="P28" s="169"/>
      <c r="Q28" s="169"/>
      <c r="R28" s="154"/>
      <c r="S28" s="154"/>
      <c r="T28" s="154"/>
    </row>
    <row r="29" spans="1:20" s="13" customFormat="1" ht="15" customHeight="1">
      <c r="A29" s="158"/>
      <c r="B29" s="159"/>
      <c r="C29" s="159"/>
      <c r="D29" s="160"/>
      <c r="E29" s="151"/>
      <c r="F29" s="151"/>
      <c r="G29" s="151"/>
      <c r="H29" s="152"/>
      <c r="I29" s="169"/>
      <c r="J29" s="169"/>
      <c r="K29" s="169"/>
      <c r="L29" s="169"/>
      <c r="M29" s="169"/>
      <c r="N29" s="169"/>
      <c r="O29" s="169"/>
      <c r="P29" s="169"/>
      <c r="Q29" s="169"/>
      <c r="R29" s="154"/>
      <c r="S29" s="154"/>
      <c r="T29" s="154"/>
    </row>
    <row r="30" spans="1:20" s="13" customFormat="1" ht="15" customHeight="1">
      <c r="A30" s="144"/>
      <c r="B30" s="145"/>
      <c r="C30" s="145"/>
      <c r="D30" s="146"/>
      <c r="E30" s="147"/>
      <c r="F30" s="147"/>
      <c r="G30" s="147"/>
      <c r="H30" s="148"/>
      <c r="I30" s="169"/>
      <c r="J30" s="169"/>
      <c r="K30" s="169"/>
      <c r="L30" s="169"/>
      <c r="M30" s="169"/>
      <c r="N30" s="169"/>
      <c r="O30" s="169"/>
      <c r="P30" s="169"/>
      <c r="Q30" s="169"/>
      <c r="R30" s="154"/>
      <c r="S30" s="154"/>
      <c r="T30" s="154"/>
    </row>
    <row r="31" spans="1:20" s="13" customFormat="1" ht="15" customHeight="1">
      <c r="A31" s="155"/>
      <c r="B31" s="156"/>
      <c r="C31" s="156"/>
      <c r="D31" s="157"/>
      <c r="E31" s="149"/>
      <c r="F31" s="149"/>
      <c r="G31" s="149"/>
      <c r="H31" s="150"/>
      <c r="I31" s="169"/>
      <c r="J31" s="169"/>
      <c r="K31" s="169"/>
      <c r="L31" s="169"/>
      <c r="M31" s="169"/>
      <c r="N31" s="169"/>
      <c r="O31" s="169"/>
      <c r="P31" s="169"/>
      <c r="Q31" s="169"/>
      <c r="R31" s="154"/>
      <c r="S31" s="154"/>
      <c r="T31" s="154"/>
    </row>
    <row r="32" spans="1:20" s="13" customFormat="1" ht="15" customHeight="1">
      <c r="A32" s="158"/>
      <c r="B32" s="159"/>
      <c r="C32" s="159"/>
      <c r="D32" s="160"/>
      <c r="E32" s="151"/>
      <c r="F32" s="151"/>
      <c r="G32" s="151"/>
      <c r="H32" s="152"/>
      <c r="I32" s="169"/>
      <c r="J32" s="169"/>
      <c r="K32" s="169"/>
      <c r="L32" s="169"/>
      <c r="M32" s="169"/>
      <c r="N32" s="169"/>
      <c r="O32" s="169"/>
      <c r="P32" s="169"/>
      <c r="Q32" s="169"/>
      <c r="R32" s="154"/>
      <c r="S32" s="154"/>
      <c r="T32" s="154"/>
    </row>
    <row r="33" spans="1:20" s="13" customFormat="1" ht="15" customHeight="1">
      <c r="A33" s="144"/>
      <c r="B33" s="145"/>
      <c r="C33" s="145"/>
      <c r="D33" s="146"/>
      <c r="E33" s="147"/>
      <c r="F33" s="147"/>
      <c r="G33" s="147"/>
      <c r="H33" s="148"/>
      <c r="I33" s="169"/>
      <c r="J33" s="169"/>
      <c r="K33" s="169"/>
      <c r="L33" s="169"/>
      <c r="M33" s="169"/>
      <c r="N33" s="169"/>
      <c r="O33" s="169"/>
      <c r="P33" s="169"/>
      <c r="Q33" s="169"/>
      <c r="R33" s="154"/>
      <c r="S33" s="154"/>
      <c r="T33" s="154"/>
    </row>
    <row r="34" spans="1:20" s="13" customFormat="1" ht="15" customHeight="1">
      <c r="A34" s="155"/>
      <c r="B34" s="156"/>
      <c r="C34" s="156"/>
      <c r="D34" s="157"/>
      <c r="E34" s="149"/>
      <c r="F34" s="149"/>
      <c r="G34" s="149"/>
      <c r="H34" s="150"/>
      <c r="I34" s="169"/>
      <c r="J34" s="169"/>
      <c r="K34" s="169"/>
      <c r="L34" s="169"/>
      <c r="M34" s="169"/>
      <c r="N34" s="169"/>
      <c r="O34" s="169"/>
      <c r="P34" s="169"/>
      <c r="Q34" s="169"/>
      <c r="R34" s="154"/>
      <c r="S34" s="154"/>
      <c r="T34" s="154"/>
    </row>
    <row r="35" spans="1:20" s="13" customFormat="1" ht="15" customHeight="1">
      <c r="A35" s="158"/>
      <c r="B35" s="159"/>
      <c r="C35" s="159"/>
      <c r="D35" s="160"/>
      <c r="E35" s="151"/>
      <c r="F35" s="151"/>
      <c r="G35" s="151"/>
      <c r="H35" s="152"/>
      <c r="I35" s="169"/>
      <c r="J35" s="169"/>
      <c r="K35" s="169"/>
      <c r="L35" s="169"/>
      <c r="M35" s="169"/>
      <c r="N35" s="169"/>
      <c r="O35" s="169"/>
      <c r="P35" s="169"/>
      <c r="Q35" s="169"/>
      <c r="R35" s="154"/>
      <c r="S35" s="154"/>
      <c r="T35" s="154"/>
    </row>
    <row r="36" spans="1:20" s="13" customFormat="1" ht="23.25" customHeight="1">
      <c r="A36" s="74" t="s">
        <v>78</v>
      </c>
      <c r="B36" s="13" t="s">
        <v>155</v>
      </c>
    </row>
    <row r="37" spans="1:20" s="13" customFormat="1" ht="23.25" customHeight="1"/>
    <row r="38" spans="1:20" s="13" customFormat="1" ht="19.5" customHeight="1"/>
    <row r="39" spans="1:20" s="13" customFormat="1" ht="19.5" customHeight="1"/>
    <row r="40" spans="1:20" s="13" customFormat="1" ht="19.5" customHeight="1"/>
    <row r="41" spans="1:20" s="13" customFormat="1" ht="19.5" customHeight="1"/>
    <row r="42" spans="1:20" s="13" customFormat="1" ht="19.5" customHeight="1"/>
    <row r="43" spans="1:20" s="13" customFormat="1" ht="19.5" customHeight="1"/>
    <row r="44" spans="1:20" s="13" customFormat="1" ht="19.5" customHeight="1"/>
    <row r="45" spans="1:20" s="13" customFormat="1" ht="19.5" customHeight="1"/>
    <row r="46" spans="1:20" s="13" customFormat="1" ht="19.5" customHeight="1"/>
    <row r="47" spans="1:20" s="13" customFormat="1" ht="19.5" customHeight="1"/>
    <row r="48" spans="1:20" s="13" customFormat="1" ht="19.5" customHeight="1"/>
    <row r="49" s="13" customFormat="1" ht="19.5" customHeight="1"/>
    <row r="50" s="13" customFormat="1" ht="19.5" customHeight="1"/>
    <row r="51" s="13" customFormat="1" ht="19.5" customHeight="1"/>
    <row r="52" s="13" customFormat="1" ht="19.5" customHeight="1"/>
    <row r="53" s="13" customFormat="1" ht="19.5" customHeight="1"/>
    <row r="54" s="13" customFormat="1" ht="19.5" customHeight="1"/>
    <row r="55" s="13" customFormat="1" ht="19.5" customHeight="1"/>
    <row r="56" s="13" customFormat="1" ht="19.5" customHeight="1"/>
    <row r="57" s="13" customFormat="1" ht="19.5" customHeight="1"/>
    <row r="58" s="13" customFormat="1" ht="19.5" customHeight="1"/>
    <row r="59" s="13" customFormat="1" ht="19.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pans="1:20" s="13" customFormat="1" ht="19.5" customHeight="1"/>
    <row r="226" spans="1:20" s="13" customFormat="1" ht="19.5" customHeight="1"/>
    <row r="227" spans="1:20" s="13" customFormat="1" ht="19.5" customHeight="1"/>
    <row r="228" spans="1:20" s="13" customFormat="1" ht="19.5" customHeight="1"/>
    <row r="229" spans="1:20" s="13" customFormat="1" ht="19.5" customHeight="1"/>
    <row r="230" spans="1:20" s="13" customFormat="1" ht="19.5" customHeight="1"/>
    <row r="231" spans="1:20" s="13" customFormat="1" ht="19.5" customHeight="1"/>
    <row r="232" spans="1:20" s="13" customFormat="1" ht="19.5" customHeight="1"/>
    <row r="233" spans="1:20" ht="19.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9.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9.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9.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9.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9.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9.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9.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9.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9.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9.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9.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9.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9.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9.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9.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9.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</sheetData>
  <mergeCells count="66">
    <mergeCell ref="A33:D33"/>
    <mergeCell ref="E33:H35"/>
    <mergeCell ref="I33:Q35"/>
    <mergeCell ref="R33:T35"/>
    <mergeCell ref="A34:D34"/>
    <mergeCell ref="A35:D35"/>
    <mergeCell ref="A30:D30"/>
    <mergeCell ref="E30:H32"/>
    <mergeCell ref="I30:Q32"/>
    <mergeCell ref="R30:T32"/>
    <mergeCell ref="A31:D31"/>
    <mergeCell ref="A32:D32"/>
    <mergeCell ref="A27:D27"/>
    <mergeCell ref="E27:H29"/>
    <mergeCell ref="I27:Q29"/>
    <mergeCell ref="R27:T29"/>
    <mergeCell ref="A28:D28"/>
    <mergeCell ref="A29:D29"/>
    <mergeCell ref="A24:D24"/>
    <mergeCell ref="E24:H26"/>
    <mergeCell ref="I24:Q26"/>
    <mergeCell ref="R24:T26"/>
    <mergeCell ref="A25:D25"/>
    <mergeCell ref="A26:D26"/>
    <mergeCell ref="A21:D21"/>
    <mergeCell ref="E21:H23"/>
    <mergeCell ref="I21:Q23"/>
    <mergeCell ref="R21:T23"/>
    <mergeCell ref="A22:D22"/>
    <mergeCell ref="A23:D23"/>
    <mergeCell ref="A18:D18"/>
    <mergeCell ref="E18:H20"/>
    <mergeCell ref="I18:Q20"/>
    <mergeCell ref="R18:T20"/>
    <mergeCell ref="A19:D19"/>
    <mergeCell ref="A20:D20"/>
    <mergeCell ref="A15:D15"/>
    <mergeCell ref="E15:H17"/>
    <mergeCell ref="I15:Q17"/>
    <mergeCell ref="R15:T17"/>
    <mergeCell ref="A16:D16"/>
    <mergeCell ref="A17:D17"/>
    <mergeCell ref="A11:D11"/>
    <mergeCell ref="E11:H11"/>
    <mergeCell ref="I11:Q11"/>
    <mergeCell ref="R11:T11"/>
    <mergeCell ref="A12:D12"/>
    <mergeCell ref="E12:H14"/>
    <mergeCell ref="I12:Q14"/>
    <mergeCell ref="R12:T14"/>
    <mergeCell ref="A13:D13"/>
    <mergeCell ref="A14:D14"/>
    <mergeCell ref="A1:T1"/>
    <mergeCell ref="A4:A8"/>
    <mergeCell ref="B4:F4"/>
    <mergeCell ref="G4:T4"/>
    <mergeCell ref="B5:F5"/>
    <mergeCell ref="G5:T5"/>
    <mergeCell ref="B6:F6"/>
    <mergeCell ref="G6:T6"/>
    <mergeCell ref="B7:F7"/>
    <mergeCell ref="G7:T7"/>
    <mergeCell ref="B8:F8"/>
    <mergeCell ref="G8:L8"/>
    <mergeCell ref="M8:Q8"/>
    <mergeCell ref="R8:T8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scale="92" firstPageNumber="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2BDF-4A74-4CE6-9D8D-F4BEBF4EB623}">
  <sheetPr>
    <tabColor rgb="FFFFCCFF"/>
  </sheetPr>
  <dimension ref="A1:AY31"/>
  <sheetViews>
    <sheetView view="pageBreakPreview" zoomScale="90" zoomScaleNormal="90" zoomScaleSheetLayoutView="90" workbookViewId="0">
      <selection activeCell="AZ1" sqref="AZ1"/>
    </sheetView>
  </sheetViews>
  <sheetFormatPr defaultColWidth="2.875" defaultRowHeight="15" customHeight="1"/>
  <cols>
    <col min="1" max="51" width="2.5" style="10" customWidth="1"/>
    <col min="52" max="93" width="2.125" style="10" customWidth="1"/>
    <col min="94" max="16384" width="2.875" style="10"/>
  </cols>
  <sheetData>
    <row r="1" spans="1:51" ht="18" customHeight="1">
      <c r="A1" s="177" t="s">
        <v>141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</row>
    <row r="2" spans="1:51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S2" s="180">
        <f>基本情報!C9</f>
        <v>45017</v>
      </c>
      <c r="AT2" s="181"/>
      <c r="AU2" s="181"/>
      <c r="AV2" s="181"/>
      <c r="AW2" s="181"/>
      <c r="AX2" s="181"/>
      <c r="AY2" s="181"/>
    </row>
    <row r="3" spans="1:51" ht="18" customHeight="1">
      <c r="C3" s="10" t="s">
        <v>64</v>
      </c>
      <c r="H3" s="183" t="str">
        <f>基本情報!C7</f>
        <v>〇〇〇〇〇〇〇業務委託</v>
      </c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</row>
    <row r="4" spans="1:51" ht="20.25" customHeight="1">
      <c r="P4" s="12"/>
      <c r="AC4" s="13"/>
      <c r="AD4" s="13"/>
      <c r="AE4" s="13" t="s">
        <v>14</v>
      </c>
      <c r="AF4" s="13"/>
      <c r="AG4" s="13"/>
      <c r="AH4" s="13"/>
      <c r="AI4" s="182" t="str">
        <f>基本情報!C4</f>
        <v>守口市京阪本通２丁目５番５号</v>
      </c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</row>
    <row r="5" spans="1:51" ht="20.25" customHeight="1">
      <c r="P5" s="12"/>
      <c r="AA5" s="13" t="s">
        <v>18</v>
      </c>
      <c r="AE5" s="13" t="s">
        <v>15</v>
      </c>
      <c r="AF5" s="13"/>
      <c r="AG5" s="13"/>
      <c r="AH5" s="13"/>
      <c r="AI5" s="182" t="str">
        <f>基本情報!C5</f>
        <v>守口株式会社</v>
      </c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</row>
    <row r="6" spans="1:51" ht="20.25" customHeight="1">
      <c r="P6" s="12"/>
      <c r="AC6" s="13"/>
      <c r="AD6" s="13"/>
      <c r="AE6" s="13" t="s">
        <v>16</v>
      </c>
      <c r="AF6" s="13"/>
      <c r="AG6" s="13"/>
      <c r="AH6" s="13"/>
      <c r="AI6" s="182" t="str">
        <f>基本情報!C6</f>
        <v>代表取締役　守口　太郎</v>
      </c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</row>
    <row r="7" spans="1:51" ht="15" customHeight="1">
      <c r="F7" s="14"/>
      <c r="G7" s="14"/>
      <c r="H7" s="14"/>
      <c r="I7" s="14"/>
      <c r="J7" s="14"/>
      <c r="K7" s="14"/>
      <c r="L7" s="14"/>
      <c r="P7" s="12"/>
    </row>
    <row r="8" spans="1:51" ht="12" customHeight="1">
      <c r="A8" s="15"/>
      <c r="B8" s="16"/>
      <c r="C8" s="17"/>
      <c r="D8" s="17"/>
      <c r="E8" s="17"/>
      <c r="J8" s="51"/>
      <c r="K8" s="52"/>
      <c r="L8" s="52"/>
      <c r="M8" s="53"/>
      <c r="N8" s="53"/>
      <c r="O8" s="53"/>
      <c r="P8" s="54"/>
      <c r="Q8" s="53"/>
      <c r="R8" s="53"/>
      <c r="S8" s="53"/>
      <c r="T8" s="53"/>
      <c r="U8" s="53"/>
      <c r="V8" s="54"/>
      <c r="W8" s="53"/>
      <c r="X8" s="53"/>
      <c r="Y8" s="53"/>
      <c r="Z8" s="53"/>
      <c r="AA8" s="53"/>
      <c r="AB8" s="54"/>
      <c r="AC8" s="53"/>
      <c r="AD8" s="53"/>
      <c r="AE8" s="53"/>
      <c r="AF8" s="53"/>
      <c r="AG8" s="53"/>
      <c r="AH8" s="54"/>
      <c r="AI8" s="53"/>
      <c r="AJ8" s="53"/>
      <c r="AK8" s="53"/>
      <c r="AL8" s="53"/>
      <c r="AM8" s="53"/>
      <c r="AN8" s="54"/>
      <c r="AO8" s="53"/>
      <c r="AP8" s="53"/>
      <c r="AQ8" s="53"/>
      <c r="AR8" s="53"/>
      <c r="AS8" s="53"/>
      <c r="AT8" s="54"/>
      <c r="AU8" s="53"/>
      <c r="AV8" s="53"/>
      <c r="AW8" s="53"/>
      <c r="AX8" s="53"/>
      <c r="AY8" s="55"/>
    </row>
    <row r="9" spans="1:51" ht="12" customHeight="1">
      <c r="A9" s="18"/>
      <c r="B9" s="12"/>
      <c r="G9" s="10" t="s">
        <v>17</v>
      </c>
      <c r="J9" s="51"/>
      <c r="K9" s="52"/>
      <c r="L9" s="52"/>
      <c r="M9" s="52"/>
      <c r="N9" s="176" t="s">
        <v>3</v>
      </c>
      <c r="O9" s="179"/>
      <c r="P9" s="51"/>
      <c r="Q9" s="52"/>
      <c r="R9" s="52"/>
      <c r="S9" s="52"/>
      <c r="T9" s="176" t="s">
        <v>3</v>
      </c>
      <c r="U9" s="179"/>
      <c r="V9" s="51"/>
      <c r="W9" s="52"/>
      <c r="X9" s="52"/>
      <c r="Y9" s="52"/>
      <c r="Z9" s="176" t="s">
        <v>3</v>
      </c>
      <c r="AA9" s="179"/>
      <c r="AB9" s="51"/>
      <c r="AC9" s="52"/>
      <c r="AD9" s="52"/>
      <c r="AE9" s="52"/>
      <c r="AF9" s="176" t="s">
        <v>3</v>
      </c>
      <c r="AG9" s="179"/>
      <c r="AH9" s="51"/>
      <c r="AI9" s="52"/>
      <c r="AJ9" s="52"/>
      <c r="AK9" s="52"/>
      <c r="AL9" s="176" t="s">
        <v>3</v>
      </c>
      <c r="AM9" s="179"/>
      <c r="AN9" s="51"/>
      <c r="AO9" s="52"/>
      <c r="AP9" s="52"/>
      <c r="AQ9" s="52"/>
      <c r="AR9" s="176" t="s">
        <v>3</v>
      </c>
      <c r="AS9" s="179"/>
      <c r="AT9" s="51"/>
      <c r="AU9" s="52"/>
      <c r="AV9" s="52"/>
      <c r="AW9" s="52"/>
      <c r="AX9" s="176" t="s">
        <v>3</v>
      </c>
      <c r="AY9" s="179"/>
    </row>
    <row r="10" spans="1:51" ht="12" customHeight="1">
      <c r="A10" s="18" t="s">
        <v>133</v>
      </c>
      <c r="J10" s="51"/>
      <c r="K10" s="176">
        <v>10</v>
      </c>
      <c r="L10" s="176"/>
      <c r="M10" s="176">
        <v>20</v>
      </c>
      <c r="N10" s="176"/>
      <c r="O10" s="52"/>
      <c r="P10" s="51"/>
      <c r="Q10" s="176">
        <v>10</v>
      </c>
      <c r="R10" s="176"/>
      <c r="S10" s="176">
        <v>20</v>
      </c>
      <c r="T10" s="176"/>
      <c r="U10" s="52"/>
      <c r="V10" s="51"/>
      <c r="W10" s="176">
        <v>10</v>
      </c>
      <c r="X10" s="176"/>
      <c r="Y10" s="176">
        <v>20</v>
      </c>
      <c r="Z10" s="176"/>
      <c r="AA10" s="52"/>
      <c r="AB10" s="51"/>
      <c r="AC10" s="176">
        <v>10</v>
      </c>
      <c r="AD10" s="176"/>
      <c r="AE10" s="176">
        <v>20</v>
      </c>
      <c r="AF10" s="176"/>
      <c r="AG10" s="52"/>
      <c r="AH10" s="51"/>
      <c r="AI10" s="176">
        <v>10</v>
      </c>
      <c r="AJ10" s="176"/>
      <c r="AK10" s="176">
        <v>20</v>
      </c>
      <c r="AL10" s="176"/>
      <c r="AM10" s="52"/>
      <c r="AN10" s="51"/>
      <c r="AO10" s="176">
        <v>10</v>
      </c>
      <c r="AP10" s="176"/>
      <c r="AQ10" s="176">
        <v>20</v>
      </c>
      <c r="AR10" s="176"/>
      <c r="AS10" s="52"/>
      <c r="AT10" s="51"/>
      <c r="AU10" s="176">
        <v>10</v>
      </c>
      <c r="AV10" s="176"/>
      <c r="AW10" s="176">
        <v>20</v>
      </c>
      <c r="AX10" s="176"/>
      <c r="AY10" s="56"/>
    </row>
    <row r="11" spans="1:51" ht="12" customHeight="1">
      <c r="A11" s="19"/>
      <c r="B11" s="14"/>
      <c r="C11" s="14"/>
      <c r="D11" s="14"/>
      <c r="E11" s="14"/>
      <c r="F11" s="14"/>
      <c r="G11" s="14"/>
      <c r="H11" s="14"/>
      <c r="I11" s="14"/>
      <c r="J11" s="57"/>
      <c r="K11" s="58"/>
      <c r="L11" s="58"/>
      <c r="M11" s="58"/>
      <c r="N11" s="58"/>
      <c r="O11" s="58"/>
      <c r="P11" s="57"/>
      <c r="Q11" s="58"/>
      <c r="R11" s="58"/>
      <c r="S11" s="58"/>
      <c r="T11" s="58"/>
      <c r="U11" s="58"/>
      <c r="V11" s="57"/>
      <c r="W11" s="58"/>
      <c r="X11" s="58"/>
      <c r="Y11" s="58"/>
      <c r="Z11" s="58"/>
      <c r="AA11" s="58"/>
      <c r="AB11" s="57"/>
      <c r="AC11" s="58"/>
      <c r="AD11" s="58"/>
      <c r="AE11" s="58"/>
      <c r="AF11" s="58"/>
      <c r="AG11" s="58"/>
      <c r="AH11" s="57"/>
      <c r="AI11" s="58"/>
      <c r="AJ11" s="58"/>
      <c r="AK11" s="58"/>
      <c r="AL11" s="58"/>
      <c r="AM11" s="58"/>
      <c r="AN11" s="57"/>
      <c r="AO11" s="58"/>
      <c r="AP11" s="58"/>
      <c r="AQ11" s="58"/>
      <c r="AR11" s="58"/>
      <c r="AS11" s="58"/>
      <c r="AT11" s="57"/>
      <c r="AU11" s="58"/>
      <c r="AV11" s="58"/>
      <c r="AW11" s="58"/>
      <c r="AX11" s="58"/>
      <c r="AY11" s="59"/>
    </row>
    <row r="12" spans="1:51" ht="15.75" customHeight="1">
      <c r="A12" s="211"/>
      <c r="B12" s="212"/>
      <c r="C12" s="212"/>
      <c r="D12" s="212"/>
      <c r="E12" s="212"/>
      <c r="F12" s="212"/>
      <c r="G12" s="212"/>
      <c r="H12" s="212"/>
      <c r="I12" s="213"/>
      <c r="J12" s="54"/>
      <c r="K12" s="60"/>
      <c r="L12" s="53"/>
      <c r="M12" s="61"/>
      <c r="N12" s="60"/>
      <c r="O12" s="55"/>
      <c r="P12" s="54"/>
      <c r="Q12" s="60"/>
      <c r="R12" s="53"/>
      <c r="S12" s="61"/>
      <c r="T12" s="60"/>
      <c r="U12" s="55"/>
      <c r="V12" s="54"/>
      <c r="W12" s="60"/>
      <c r="X12" s="53"/>
      <c r="Y12" s="61"/>
      <c r="Z12" s="60"/>
      <c r="AA12" s="55"/>
      <c r="AB12" s="54"/>
      <c r="AC12" s="60"/>
      <c r="AD12" s="53"/>
      <c r="AE12" s="61"/>
      <c r="AF12" s="60"/>
      <c r="AG12" s="55"/>
      <c r="AH12" s="54"/>
      <c r="AI12" s="60"/>
      <c r="AJ12" s="53"/>
      <c r="AK12" s="61"/>
      <c r="AL12" s="60"/>
      <c r="AM12" s="55"/>
      <c r="AN12" s="54"/>
      <c r="AO12" s="60"/>
      <c r="AP12" s="53"/>
      <c r="AQ12" s="61"/>
      <c r="AR12" s="60"/>
      <c r="AS12" s="55"/>
      <c r="AT12" s="54"/>
      <c r="AU12" s="60"/>
      <c r="AV12" s="53"/>
      <c r="AW12" s="61"/>
      <c r="AX12" s="60"/>
      <c r="AY12" s="55"/>
    </row>
    <row r="13" spans="1:51" ht="15.75" customHeight="1">
      <c r="A13" s="211"/>
      <c r="B13" s="212"/>
      <c r="C13" s="212"/>
      <c r="D13" s="212"/>
      <c r="E13" s="212"/>
      <c r="F13" s="212"/>
      <c r="G13" s="212"/>
      <c r="H13" s="212"/>
      <c r="I13" s="213"/>
      <c r="J13" s="62"/>
      <c r="K13" s="61"/>
      <c r="L13" s="63"/>
      <c r="M13" s="61"/>
      <c r="N13" s="61"/>
      <c r="O13" s="64"/>
      <c r="P13" s="62"/>
      <c r="Q13" s="61"/>
      <c r="R13" s="63"/>
      <c r="S13" s="61"/>
      <c r="T13" s="61"/>
      <c r="U13" s="64"/>
      <c r="V13" s="62"/>
      <c r="W13" s="61"/>
      <c r="X13" s="63"/>
      <c r="Y13" s="61"/>
      <c r="Z13" s="61"/>
      <c r="AA13" s="64"/>
      <c r="AB13" s="62"/>
      <c r="AC13" s="61"/>
      <c r="AD13" s="63"/>
      <c r="AE13" s="61"/>
      <c r="AF13" s="61"/>
      <c r="AG13" s="64"/>
      <c r="AH13" s="62"/>
      <c r="AI13" s="61"/>
      <c r="AJ13" s="63"/>
      <c r="AK13" s="61"/>
      <c r="AL13" s="61"/>
      <c r="AM13" s="64"/>
      <c r="AN13" s="62"/>
      <c r="AO13" s="61"/>
      <c r="AP13" s="63"/>
      <c r="AQ13" s="61"/>
      <c r="AR13" s="61"/>
      <c r="AS13" s="64"/>
      <c r="AT13" s="62"/>
      <c r="AU13" s="61"/>
      <c r="AV13" s="63"/>
      <c r="AW13" s="61"/>
      <c r="AX13" s="61"/>
      <c r="AY13" s="64"/>
    </row>
    <row r="14" spans="1:51" ht="15.75" customHeight="1">
      <c r="A14" s="211"/>
      <c r="B14" s="212"/>
      <c r="C14" s="212"/>
      <c r="D14" s="212"/>
      <c r="E14" s="212"/>
      <c r="F14" s="212"/>
      <c r="G14" s="212"/>
      <c r="H14" s="212"/>
      <c r="I14" s="213"/>
      <c r="J14" s="51"/>
      <c r="K14" s="65"/>
      <c r="L14" s="52"/>
      <c r="M14" s="61"/>
      <c r="N14" s="65"/>
      <c r="O14" s="56"/>
      <c r="P14" s="51"/>
      <c r="Q14" s="65"/>
      <c r="R14" s="52"/>
      <c r="S14" s="61"/>
      <c r="T14" s="65"/>
      <c r="U14" s="56"/>
      <c r="V14" s="51"/>
      <c r="W14" s="65"/>
      <c r="X14" s="52"/>
      <c r="Y14" s="61"/>
      <c r="Z14" s="65"/>
      <c r="AA14" s="56"/>
      <c r="AB14" s="51"/>
      <c r="AC14" s="65"/>
      <c r="AD14" s="52"/>
      <c r="AE14" s="61"/>
      <c r="AF14" s="65"/>
      <c r="AG14" s="56"/>
      <c r="AH14" s="51"/>
      <c r="AI14" s="65"/>
      <c r="AJ14" s="52"/>
      <c r="AK14" s="61"/>
      <c r="AL14" s="65"/>
      <c r="AM14" s="56"/>
      <c r="AN14" s="51"/>
      <c r="AO14" s="65"/>
      <c r="AP14" s="52"/>
      <c r="AQ14" s="61"/>
      <c r="AR14" s="65"/>
      <c r="AS14" s="56"/>
      <c r="AT14" s="51"/>
      <c r="AU14" s="65"/>
      <c r="AV14" s="52"/>
      <c r="AW14" s="61"/>
      <c r="AX14" s="65"/>
      <c r="AY14" s="56"/>
    </row>
    <row r="15" spans="1:51" ht="15.75" customHeight="1">
      <c r="A15" s="211"/>
      <c r="B15" s="212"/>
      <c r="C15" s="212"/>
      <c r="D15" s="212"/>
      <c r="E15" s="212"/>
      <c r="F15" s="212"/>
      <c r="G15" s="212"/>
      <c r="H15" s="212"/>
      <c r="I15" s="213"/>
      <c r="J15" s="62"/>
      <c r="K15" s="61"/>
      <c r="L15" s="63"/>
      <c r="M15" s="61"/>
      <c r="N15" s="61"/>
      <c r="O15" s="64"/>
      <c r="P15" s="62"/>
      <c r="Q15" s="61"/>
      <c r="R15" s="63"/>
      <c r="S15" s="61"/>
      <c r="T15" s="61"/>
      <c r="U15" s="64"/>
      <c r="V15" s="62"/>
      <c r="W15" s="61"/>
      <c r="X15" s="63"/>
      <c r="Y15" s="61"/>
      <c r="Z15" s="61"/>
      <c r="AA15" s="64"/>
      <c r="AB15" s="62"/>
      <c r="AC15" s="61"/>
      <c r="AD15" s="63"/>
      <c r="AE15" s="61"/>
      <c r="AF15" s="61"/>
      <c r="AG15" s="64"/>
      <c r="AH15" s="62"/>
      <c r="AI15" s="61"/>
      <c r="AJ15" s="63"/>
      <c r="AK15" s="61"/>
      <c r="AL15" s="61"/>
      <c r="AM15" s="64"/>
      <c r="AN15" s="62"/>
      <c r="AO15" s="61"/>
      <c r="AP15" s="63"/>
      <c r="AQ15" s="61"/>
      <c r="AR15" s="61"/>
      <c r="AS15" s="64"/>
      <c r="AT15" s="62"/>
      <c r="AU15" s="61"/>
      <c r="AV15" s="63"/>
      <c r="AW15" s="61"/>
      <c r="AX15" s="61"/>
      <c r="AY15" s="64"/>
    </row>
    <row r="16" spans="1:51" ht="15.75" customHeight="1">
      <c r="A16" s="211"/>
      <c r="B16" s="212"/>
      <c r="C16" s="212"/>
      <c r="D16" s="212"/>
      <c r="E16" s="212"/>
      <c r="F16" s="212"/>
      <c r="G16" s="212"/>
      <c r="H16" s="212"/>
      <c r="I16" s="213"/>
      <c r="J16" s="51"/>
      <c r="K16" s="65"/>
      <c r="L16" s="52"/>
      <c r="M16" s="61"/>
      <c r="N16" s="65"/>
      <c r="O16" s="56"/>
      <c r="P16" s="51"/>
      <c r="Q16" s="65"/>
      <c r="R16" s="52"/>
      <c r="S16" s="61"/>
      <c r="T16" s="65"/>
      <c r="U16" s="56"/>
      <c r="V16" s="51"/>
      <c r="W16" s="65"/>
      <c r="X16" s="52"/>
      <c r="Y16" s="61"/>
      <c r="Z16" s="65"/>
      <c r="AA16" s="56"/>
      <c r="AB16" s="51"/>
      <c r="AC16" s="65"/>
      <c r="AD16" s="52"/>
      <c r="AE16" s="61"/>
      <c r="AF16" s="65"/>
      <c r="AG16" s="56"/>
      <c r="AH16" s="51"/>
      <c r="AI16" s="65"/>
      <c r="AJ16" s="52"/>
      <c r="AK16" s="61"/>
      <c r="AL16" s="65"/>
      <c r="AM16" s="56"/>
      <c r="AN16" s="51"/>
      <c r="AO16" s="65"/>
      <c r="AP16" s="52"/>
      <c r="AQ16" s="61"/>
      <c r="AR16" s="65"/>
      <c r="AS16" s="56"/>
      <c r="AT16" s="51"/>
      <c r="AU16" s="65"/>
      <c r="AV16" s="52"/>
      <c r="AW16" s="61"/>
      <c r="AX16" s="65"/>
      <c r="AY16" s="56"/>
    </row>
    <row r="17" spans="1:51" ht="15.75" customHeight="1">
      <c r="A17" s="211"/>
      <c r="B17" s="212"/>
      <c r="C17" s="212"/>
      <c r="D17" s="212"/>
      <c r="E17" s="212"/>
      <c r="F17" s="212"/>
      <c r="G17" s="212"/>
      <c r="H17" s="212"/>
      <c r="I17" s="213"/>
      <c r="J17" s="62"/>
      <c r="K17" s="61"/>
      <c r="L17" s="63"/>
      <c r="M17" s="61"/>
      <c r="N17" s="61"/>
      <c r="O17" s="64"/>
      <c r="P17" s="62"/>
      <c r="Q17" s="61"/>
      <c r="R17" s="63"/>
      <c r="S17" s="61"/>
      <c r="T17" s="61"/>
      <c r="U17" s="64"/>
      <c r="V17" s="62"/>
      <c r="W17" s="61"/>
      <c r="X17" s="63"/>
      <c r="Y17" s="61"/>
      <c r="Z17" s="61"/>
      <c r="AA17" s="64"/>
      <c r="AB17" s="62"/>
      <c r="AC17" s="61"/>
      <c r="AD17" s="63"/>
      <c r="AE17" s="61"/>
      <c r="AF17" s="61"/>
      <c r="AG17" s="64"/>
      <c r="AH17" s="62"/>
      <c r="AI17" s="61"/>
      <c r="AJ17" s="63"/>
      <c r="AK17" s="61"/>
      <c r="AL17" s="61"/>
      <c r="AM17" s="64"/>
      <c r="AN17" s="62"/>
      <c r="AO17" s="61"/>
      <c r="AP17" s="63"/>
      <c r="AQ17" s="61"/>
      <c r="AR17" s="61"/>
      <c r="AS17" s="64"/>
      <c r="AT17" s="62"/>
      <c r="AU17" s="61"/>
      <c r="AV17" s="63"/>
      <c r="AW17" s="61"/>
      <c r="AX17" s="61"/>
      <c r="AY17" s="64"/>
    </row>
    <row r="18" spans="1:51" ht="15.75" customHeight="1">
      <c r="A18" s="211"/>
      <c r="B18" s="212"/>
      <c r="C18" s="212"/>
      <c r="D18" s="212"/>
      <c r="E18" s="212"/>
      <c r="F18" s="212"/>
      <c r="G18" s="212"/>
      <c r="H18" s="212"/>
      <c r="I18" s="213"/>
      <c r="J18" s="51"/>
      <c r="K18" s="65"/>
      <c r="L18" s="52"/>
      <c r="M18" s="61"/>
      <c r="N18" s="65"/>
      <c r="O18" s="56"/>
      <c r="P18" s="51"/>
      <c r="Q18" s="65"/>
      <c r="R18" s="52"/>
      <c r="S18" s="61"/>
      <c r="T18" s="65"/>
      <c r="U18" s="56"/>
      <c r="V18" s="51"/>
      <c r="W18" s="65"/>
      <c r="X18" s="52"/>
      <c r="Y18" s="61"/>
      <c r="Z18" s="65"/>
      <c r="AA18" s="56"/>
      <c r="AB18" s="51"/>
      <c r="AC18" s="65"/>
      <c r="AD18" s="52"/>
      <c r="AE18" s="61"/>
      <c r="AF18" s="65"/>
      <c r="AG18" s="56"/>
      <c r="AH18" s="51"/>
      <c r="AI18" s="65"/>
      <c r="AJ18" s="52"/>
      <c r="AK18" s="61"/>
      <c r="AL18" s="65"/>
      <c r="AM18" s="56"/>
      <c r="AN18" s="51"/>
      <c r="AO18" s="65"/>
      <c r="AP18" s="52"/>
      <c r="AQ18" s="61"/>
      <c r="AR18" s="65"/>
      <c r="AS18" s="56"/>
      <c r="AT18" s="51"/>
      <c r="AU18" s="65"/>
      <c r="AV18" s="52"/>
      <c r="AW18" s="61"/>
      <c r="AX18" s="65"/>
      <c r="AY18" s="56"/>
    </row>
    <row r="19" spans="1:51" ht="15.75" customHeight="1">
      <c r="A19" s="211"/>
      <c r="B19" s="212"/>
      <c r="C19" s="212"/>
      <c r="D19" s="212"/>
      <c r="E19" s="212"/>
      <c r="F19" s="212"/>
      <c r="G19" s="212"/>
      <c r="H19" s="212"/>
      <c r="I19" s="213"/>
      <c r="J19" s="62"/>
      <c r="K19" s="61"/>
      <c r="L19" s="63"/>
      <c r="M19" s="61"/>
      <c r="N19" s="61"/>
      <c r="O19" s="64"/>
      <c r="P19" s="62"/>
      <c r="Q19" s="61"/>
      <c r="R19" s="63"/>
      <c r="S19" s="61"/>
      <c r="T19" s="61"/>
      <c r="U19" s="64"/>
      <c r="V19" s="62"/>
      <c r="W19" s="61"/>
      <c r="X19" s="63"/>
      <c r="Y19" s="61"/>
      <c r="Z19" s="61"/>
      <c r="AA19" s="64"/>
      <c r="AB19" s="62"/>
      <c r="AC19" s="61"/>
      <c r="AD19" s="63"/>
      <c r="AE19" s="61"/>
      <c r="AF19" s="61"/>
      <c r="AG19" s="64"/>
      <c r="AH19" s="62"/>
      <c r="AI19" s="61"/>
      <c r="AJ19" s="63"/>
      <c r="AK19" s="61"/>
      <c r="AL19" s="61"/>
      <c r="AM19" s="64"/>
      <c r="AN19" s="62"/>
      <c r="AO19" s="61"/>
      <c r="AP19" s="63"/>
      <c r="AQ19" s="61"/>
      <c r="AR19" s="61"/>
      <c r="AS19" s="64"/>
      <c r="AT19" s="62"/>
      <c r="AU19" s="61"/>
      <c r="AV19" s="63"/>
      <c r="AW19" s="61"/>
      <c r="AX19" s="61"/>
      <c r="AY19" s="64"/>
    </row>
    <row r="20" spans="1:51" ht="15.75" customHeight="1">
      <c r="A20" s="214"/>
      <c r="B20" s="215"/>
      <c r="C20" s="215"/>
      <c r="D20" s="215"/>
      <c r="E20" s="216"/>
      <c r="F20" s="216"/>
      <c r="G20" s="216"/>
      <c r="H20" s="216"/>
      <c r="I20" s="217"/>
      <c r="J20" s="51"/>
      <c r="K20" s="65"/>
      <c r="L20" s="52"/>
      <c r="M20" s="61"/>
      <c r="N20" s="65"/>
      <c r="O20" s="56"/>
      <c r="P20" s="51"/>
      <c r="Q20" s="65"/>
      <c r="R20" s="52"/>
      <c r="S20" s="61"/>
      <c r="T20" s="65"/>
      <c r="U20" s="56"/>
      <c r="V20" s="51"/>
      <c r="W20" s="65"/>
      <c r="X20" s="52"/>
      <c r="Y20" s="61"/>
      <c r="Z20" s="65"/>
      <c r="AA20" s="56"/>
      <c r="AB20" s="51"/>
      <c r="AC20" s="65"/>
      <c r="AD20" s="52"/>
      <c r="AE20" s="61"/>
      <c r="AF20" s="65"/>
      <c r="AG20" s="56"/>
      <c r="AH20" s="51"/>
      <c r="AI20" s="65"/>
      <c r="AJ20" s="52"/>
      <c r="AK20" s="61"/>
      <c r="AL20" s="65"/>
      <c r="AM20" s="56"/>
      <c r="AN20" s="51"/>
      <c r="AO20" s="65"/>
      <c r="AP20" s="52"/>
      <c r="AQ20" s="61"/>
      <c r="AR20" s="65"/>
      <c r="AS20" s="56"/>
      <c r="AT20" s="51"/>
      <c r="AU20" s="65"/>
      <c r="AV20" s="52"/>
      <c r="AW20" s="61"/>
      <c r="AX20" s="65"/>
      <c r="AY20" s="56"/>
    </row>
    <row r="21" spans="1:51" ht="15.75" customHeight="1">
      <c r="A21" s="211"/>
      <c r="B21" s="212"/>
      <c r="C21" s="212"/>
      <c r="D21" s="212"/>
      <c r="E21" s="212"/>
      <c r="F21" s="212"/>
      <c r="G21" s="212"/>
      <c r="H21" s="212"/>
      <c r="I21" s="213"/>
      <c r="J21" s="62"/>
      <c r="K21" s="61"/>
      <c r="L21" s="63"/>
      <c r="M21" s="61"/>
      <c r="N21" s="61"/>
      <c r="O21" s="64"/>
      <c r="P21" s="62"/>
      <c r="Q21" s="61"/>
      <c r="R21" s="63"/>
      <c r="S21" s="61"/>
      <c r="T21" s="61"/>
      <c r="U21" s="64"/>
      <c r="V21" s="62"/>
      <c r="W21" s="61"/>
      <c r="X21" s="63"/>
      <c r="Y21" s="61"/>
      <c r="Z21" s="61"/>
      <c r="AA21" s="64"/>
      <c r="AB21" s="62"/>
      <c r="AC21" s="61"/>
      <c r="AD21" s="63"/>
      <c r="AE21" s="61"/>
      <c r="AF21" s="61"/>
      <c r="AG21" s="64"/>
      <c r="AH21" s="62"/>
      <c r="AI21" s="61"/>
      <c r="AJ21" s="63"/>
      <c r="AK21" s="61"/>
      <c r="AL21" s="61"/>
      <c r="AM21" s="64"/>
      <c r="AN21" s="62"/>
      <c r="AO21" s="61"/>
      <c r="AP21" s="63"/>
      <c r="AQ21" s="61"/>
      <c r="AR21" s="61"/>
      <c r="AS21" s="64"/>
      <c r="AT21" s="62"/>
      <c r="AU21" s="61"/>
      <c r="AV21" s="63"/>
      <c r="AW21" s="61"/>
      <c r="AX21" s="61"/>
      <c r="AY21" s="64"/>
    </row>
    <row r="22" spans="1:51" ht="15.75" customHeight="1">
      <c r="A22" s="218"/>
      <c r="B22" s="219"/>
      <c r="C22" s="219"/>
      <c r="D22" s="219"/>
      <c r="E22" s="216"/>
      <c r="F22" s="216"/>
      <c r="G22" s="216"/>
      <c r="H22" s="216"/>
      <c r="I22" s="217"/>
      <c r="J22" s="51"/>
      <c r="K22" s="65"/>
      <c r="L22" s="52"/>
      <c r="M22" s="61"/>
      <c r="N22" s="65"/>
      <c r="O22" s="56"/>
      <c r="P22" s="51"/>
      <c r="Q22" s="65"/>
      <c r="R22" s="52"/>
      <c r="S22" s="61"/>
      <c r="T22" s="65"/>
      <c r="U22" s="56"/>
      <c r="V22" s="51"/>
      <c r="W22" s="65"/>
      <c r="X22" s="52"/>
      <c r="Y22" s="61"/>
      <c r="Z22" s="65"/>
      <c r="AA22" s="56"/>
      <c r="AB22" s="51"/>
      <c r="AC22" s="65"/>
      <c r="AD22" s="52"/>
      <c r="AE22" s="61"/>
      <c r="AF22" s="65"/>
      <c r="AG22" s="56"/>
      <c r="AH22" s="51"/>
      <c r="AI22" s="65"/>
      <c r="AJ22" s="52"/>
      <c r="AK22" s="61"/>
      <c r="AL22" s="65"/>
      <c r="AM22" s="56"/>
      <c r="AN22" s="51"/>
      <c r="AO22" s="65"/>
      <c r="AP22" s="52"/>
      <c r="AQ22" s="61"/>
      <c r="AR22" s="65"/>
      <c r="AS22" s="56"/>
      <c r="AT22" s="51"/>
      <c r="AU22" s="65"/>
      <c r="AV22" s="52"/>
      <c r="AW22" s="61"/>
      <c r="AX22" s="65"/>
      <c r="AY22" s="56"/>
    </row>
    <row r="23" spans="1:51" ht="15.75" customHeight="1">
      <c r="A23" s="214"/>
      <c r="B23" s="215"/>
      <c r="C23" s="215"/>
      <c r="D23" s="215"/>
      <c r="E23" s="216"/>
      <c r="F23" s="216"/>
      <c r="G23" s="216"/>
      <c r="H23" s="216"/>
      <c r="I23" s="217"/>
      <c r="J23" s="62"/>
      <c r="K23" s="61"/>
      <c r="L23" s="63"/>
      <c r="M23" s="61"/>
      <c r="N23" s="61"/>
      <c r="O23" s="64"/>
      <c r="P23" s="62"/>
      <c r="Q23" s="61"/>
      <c r="R23" s="63"/>
      <c r="S23" s="61"/>
      <c r="T23" s="61"/>
      <c r="U23" s="64"/>
      <c r="V23" s="62"/>
      <c r="W23" s="61"/>
      <c r="X23" s="63"/>
      <c r="Y23" s="61"/>
      <c r="Z23" s="61"/>
      <c r="AA23" s="64"/>
      <c r="AB23" s="62"/>
      <c r="AC23" s="61"/>
      <c r="AD23" s="63"/>
      <c r="AE23" s="61"/>
      <c r="AF23" s="61"/>
      <c r="AG23" s="64"/>
      <c r="AH23" s="62"/>
      <c r="AI23" s="61"/>
      <c r="AJ23" s="63"/>
      <c r="AK23" s="61"/>
      <c r="AL23" s="61"/>
      <c r="AM23" s="64"/>
      <c r="AN23" s="62"/>
      <c r="AO23" s="61"/>
      <c r="AP23" s="63"/>
      <c r="AQ23" s="61"/>
      <c r="AR23" s="61"/>
      <c r="AS23" s="64"/>
      <c r="AT23" s="62"/>
      <c r="AU23" s="61"/>
      <c r="AV23" s="63"/>
      <c r="AW23" s="61"/>
      <c r="AX23" s="61"/>
      <c r="AY23" s="64"/>
    </row>
    <row r="24" spans="1:51" ht="15.75" customHeight="1">
      <c r="A24" s="211"/>
      <c r="B24" s="212"/>
      <c r="C24" s="212"/>
      <c r="D24" s="212"/>
      <c r="E24" s="212"/>
      <c r="F24" s="212"/>
      <c r="G24" s="212"/>
      <c r="H24" s="212"/>
      <c r="I24" s="213"/>
      <c r="J24" s="51"/>
      <c r="K24" s="65"/>
      <c r="L24" s="52"/>
      <c r="M24" s="61"/>
      <c r="N24" s="65"/>
      <c r="O24" s="56"/>
      <c r="P24" s="51"/>
      <c r="Q24" s="65"/>
      <c r="R24" s="52"/>
      <c r="S24" s="61"/>
      <c r="T24" s="65"/>
      <c r="U24" s="56"/>
      <c r="V24" s="51"/>
      <c r="W24" s="65"/>
      <c r="X24" s="52"/>
      <c r="Y24" s="61"/>
      <c r="Z24" s="65"/>
      <c r="AA24" s="56"/>
      <c r="AB24" s="51"/>
      <c r="AC24" s="65"/>
      <c r="AD24" s="52"/>
      <c r="AE24" s="61"/>
      <c r="AF24" s="65"/>
      <c r="AG24" s="56"/>
      <c r="AH24" s="51"/>
      <c r="AI24" s="65"/>
      <c r="AJ24" s="52"/>
      <c r="AK24" s="61"/>
      <c r="AL24" s="65"/>
      <c r="AM24" s="56"/>
      <c r="AN24" s="51"/>
      <c r="AO24" s="65"/>
      <c r="AP24" s="52"/>
      <c r="AQ24" s="61"/>
      <c r="AR24" s="65"/>
      <c r="AS24" s="56"/>
      <c r="AT24" s="51"/>
      <c r="AU24" s="65"/>
      <c r="AV24" s="52"/>
      <c r="AW24" s="61"/>
      <c r="AX24" s="65"/>
      <c r="AY24" s="56"/>
    </row>
    <row r="25" spans="1:51" ht="15.75" customHeight="1">
      <c r="A25" s="218"/>
      <c r="B25" s="219"/>
      <c r="C25" s="219"/>
      <c r="D25" s="219"/>
      <c r="E25" s="216"/>
      <c r="F25" s="216"/>
      <c r="G25" s="216"/>
      <c r="H25" s="216"/>
      <c r="I25" s="217"/>
      <c r="J25" s="62"/>
      <c r="K25" s="61"/>
      <c r="L25" s="63"/>
      <c r="M25" s="61"/>
      <c r="N25" s="61"/>
      <c r="O25" s="64"/>
      <c r="P25" s="62"/>
      <c r="Q25" s="61"/>
      <c r="R25" s="63"/>
      <c r="S25" s="61"/>
      <c r="T25" s="61"/>
      <c r="U25" s="64"/>
      <c r="V25" s="62"/>
      <c r="W25" s="61"/>
      <c r="X25" s="63"/>
      <c r="Y25" s="61"/>
      <c r="Z25" s="61"/>
      <c r="AA25" s="64"/>
      <c r="AB25" s="62"/>
      <c r="AC25" s="61"/>
      <c r="AD25" s="63"/>
      <c r="AE25" s="61"/>
      <c r="AF25" s="61"/>
      <c r="AG25" s="64"/>
      <c r="AH25" s="62"/>
      <c r="AI25" s="61"/>
      <c r="AJ25" s="63"/>
      <c r="AK25" s="61"/>
      <c r="AL25" s="61"/>
      <c r="AM25" s="64"/>
      <c r="AN25" s="62"/>
      <c r="AO25" s="61"/>
      <c r="AP25" s="63"/>
      <c r="AQ25" s="61"/>
      <c r="AR25" s="61"/>
      <c r="AS25" s="64"/>
      <c r="AT25" s="62"/>
      <c r="AU25" s="61"/>
      <c r="AV25" s="63"/>
      <c r="AW25" s="61"/>
      <c r="AX25" s="61"/>
      <c r="AY25" s="64"/>
    </row>
    <row r="26" spans="1:51" ht="15.75" customHeight="1">
      <c r="A26" s="214"/>
      <c r="B26" s="215"/>
      <c r="C26" s="215"/>
      <c r="D26" s="215"/>
      <c r="E26" s="216"/>
      <c r="F26" s="216"/>
      <c r="G26" s="216"/>
      <c r="H26" s="216"/>
      <c r="I26" s="217"/>
      <c r="J26" s="51"/>
      <c r="K26" s="65"/>
      <c r="L26" s="52"/>
      <c r="M26" s="61"/>
      <c r="N26" s="65"/>
      <c r="O26" s="56"/>
      <c r="P26" s="51"/>
      <c r="Q26" s="65"/>
      <c r="R26" s="52"/>
      <c r="S26" s="61"/>
      <c r="T26" s="65"/>
      <c r="U26" s="56"/>
      <c r="V26" s="51"/>
      <c r="W26" s="65"/>
      <c r="X26" s="52"/>
      <c r="Y26" s="61"/>
      <c r="Z26" s="65"/>
      <c r="AA26" s="56"/>
      <c r="AB26" s="51"/>
      <c r="AC26" s="65"/>
      <c r="AD26" s="52"/>
      <c r="AE26" s="61"/>
      <c r="AF26" s="65"/>
      <c r="AG26" s="56"/>
      <c r="AH26" s="51"/>
      <c r="AI26" s="65"/>
      <c r="AJ26" s="52"/>
      <c r="AK26" s="61"/>
      <c r="AL26" s="65"/>
      <c r="AM26" s="56"/>
      <c r="AN26" s="51"/>
      <c r="AO26" s="65"/>
      <c r="AP26" s="52"/>
      <c r="AQ26" s="61"/>
      <c r="AR26" s="65"/>
      <c r="AS26" s="56"/>
      <c r="AT26" s="51"/>
      <c r="AU26" s="65"/>
      <c r="AV26" s="52"/>
      <c r="AW26" s="61"/>
      <c r="AX26" s="65"/>
      <c r="AY26" s="56"/>
    </row>
    <row r="27" spans="1:51" ht="15.75" customHeight="1">
      <c r="A27" s="211"/>
      <c r="B27" s="212"/>
      <c r="C27" s="212"/>
      <c r="D27" s="212"/>
      <c r="E27" s="212"/>
      <c r="F27" s="212"/>
      <c r="G27" s="212"/>
      <c r="H27" s="212"/>
      <c r="I27" s="213"/>
      <c r="J27" s="62"/>
      <c r="K27" s="61"/>
      <c r="L27" s="63"/>
      <c r="M27" s="61"/>
      <c r="N27" s="61"/>
      <c r="O27" s="64"/>
      <c r="P27" s="62"/>
      <c r="Q27" s="61"/>
      <c r="R27" s="63"/>
      <c r="S27" s="61"/>
      <c r="T27" s="61"/>
      <c r="U27" s="64"/>
      <c r="V27" s="62"/>
      <c r="W27" s="61"/>
      <c r="X27" s="63"/>
      <c r="Y27" s="61"/>
      <c r="Z27" s="61"/>
      <c r="AA27" s="64"/>
      <c r="AB27" s="62"/>
      <c r="AC27" s="61"/>
      <c r="AD27" s="63"/>
      <c r="AE27" s="61"/>
      <c r="AF27" s="61"/>
      <c r="AG27" s="64"/>
      <c r="AH27" s="62"/>
      <c r="AI27" s="61"/>
      <c r="AJ27" s="63"/>
      <c r="AK27" s="61"/>
      <c r="AL27" s="61"/>
      <c r="AM27" s="64"/>
      <c r="AN27" s="62"/>
      <c r="AO27" s="61"/>
      <c r="AP27" s="63"/>
      <c r="AQ27" s="61"/>
      <c r="AR27" s="61"/>
      <c r="AS27" s="64"/>
      <c r="AT27" s="62"/>
      <c r="AU27" s="61"/>
      <c r="AV27" s="63"/>
      <c r="AW27" s="61"/>
      <c r="AX27" s="61"/>
      <c r="AY27" s="64"/>
    </row>
    <row r="28" spans="1:51" ht="15.75" customHeight="1">
      <c r="A28" s="218"/>
      <c r="B28" s="219"/>
      <c r="C28" s="219"/>
      <c r="D28" s="219"/>
      <c r="E28" s="216"/>
      <c r="F28" s="216"/>
      <c r="G28" s="216"/>
      <c r="H28" s="216"/>
      <c r="I28" s="217"/>
      <c r="J28" s="51"/>
      <c r="K28" s="65"/>
      <c r="L28" s="52"/>
      <c r="M28" s="61"/>
      <c r="N28" s="65"/>
      <c r="O28" s="56"/>
      <c r="P28" s="51"/>
      <c r="Q28" s="65"/>
      <c r="R28" s="52"/>
      <c r="S28" s="61"/>
      <c r="T28" s="65"/>
      <c r="U28" s="56"/>
      <c r="V28" s="51"/>
      <c r="W28" s="65"/>
      <c r="X28" s="52"/>
      <c r="Y28" s="61"/>
      <c r="Z28" s="65"/>
      <c r="AA28" s="56"/>
      <c r="AB28" s="51"/>
      <c r="AC28" s="65"/>
      <c r="AD28" s="52"/>
      <c r="AE28" s="61"/>
      <c r="AF28" s="65"/>
      <c r="AG28" s="56"/>
      <c r="AH28" s="51"/>
      <c r="AI28" s="65"/>
      <c r="AJ28" s="52"/>
      <c r="AK28" s="61"/>
      <c r="AL28" s="65"/>
      <c r="AM28" s="56"/>
      <c r="AN28" s="51"/>
      <c r="AO28" s="65"/>
      <c r="AP28" s="52"/>
      <c r="AQ28" s="61"/>
      <c r="AR28" s="65"/>
      <c r="AS28" s="56"/>
      <c r="AT28" s="51"/>
      <c r="AU28" s="65"/>
      <c r="AV28" s="52"/>
      <c r="AW28" s="61"/>
      <c r="AX28" s="65"/>
      <c r="AY28" s="56"/>
    </row>
    <row r="29" spans="1:51" ht="15.75" customHeight="1">
      <c r="A29" s="214"/>
      <c r="B29" s="215"/>
      <c r="C29" s="215"/>
      <c r="D29" s="215"/>
      <c r="E29" s="216"/>
      <c r="F29" s="216"/>
      <c r="G29" s="216"/>
      <c r="H29" s="216"/>
      <c r="I29" s="217"/>
      <c r="J29" s="62"/>
      <c r="K29" s="61"/>
      <c r="L29" s="63"/>
      <c r="M29" s="61"/>
      <c r="N29" s="61"/>
      <c r="O29" s="64"/>
      <c r="P29" s="62"/>
      <c r="Q29" s="61"/>
      <c r="R29" s="63"/>
      <c r="S29" s="61"/>
      <c r="T29" s="61"/>
      <c r="U29" s="64"/>
      <c r="V29" s="62"/>
      <c r="W29" s="61"/>
      <c r="X29" s="63"/>
      <c r="Y29" s="61"/>
      <c r="Z29" s="61"/>
      <c r="AA29" s="64"/>
      <c r="AB29" s="62"/>
      <c r="AC29" s="61"/>
      <c r="AD29" s="63"/>
      <c r="AE29" s="61"/>
      <c r="AF29" s="61"/>
      <c r="AG29" s="64"/>
      <c r="AH29" s="62"/>
      <c r="AI29" s="61"/>
      <c r="AJ29" s="63"/>
      <c r="AK29" s="61"/>
      <c r="AL29" s="61"/>
      <c r="AM29" s="64"/>
      <c r="AN29" s="62"/>
      <c r="AO29" s="61"/>
      <c r="AP29" s="63"/>
      <c r="AQ29" s="61"/>
      <c r="AR29" s="61"/>
      <c r="AS29" s="64"/>
      <c r="AT29" s="62"/>
      <c r="AU29" s="61"/>
      <c r="AV29" s="63"/>
      <c r="AW29" s="61"/>
      <c r="AX29" s="61"/>
      <c r="AY29" s="64"/>
    </row>
    <row r="30" spans="1:51" ht="15.75" customHeight="1">
      <c r="A30" s="211"/>
      <c r="B30" s="212"/>
      <c r="C30" s="212"/>
      <c r="D30" s="212"/>
      <c r="E30" s="212"/>
      <c r="F30" s="212"/>
      <c r="G30" s="212"/>
      <c r="H30" s="212"/>
      <c r="I30" s="213"/>
      <c r="J30" s="51"/>
      <c r="K30" s="65"/>
      <c r="L30" s="52"/>
      <c r="M30" s="61"/>
      <c r="N30" s="65"/>
      <c r="O30" s="56"/>
      <c r="P30" s="51"/>
      <c r="Q30" s="65"/>
      <c r="R30" s="52"/>
      <c r="S30" s="61"/>
      <c r="T30" s="65"/>
      <c r="U30" s="56"/>
      <c r="V30" s="51"/>
      <c r="W30" s="65"/>
      <c r="X30" s="52"/>
      <c r="Y30" s="61"/>
      <c r="Z30" s="65"/>
      <c r="AA30" s="56"/>
      <c r="AB30" s="51"/>
      <c r="AC30" s="65"/>
      <c r="AD30" s="52"/>
      <c r="AE30" s="61"/>
      <c r="AF30" s="65"/>
      <c r="AG30" s="56"/>
      <c r="AH30" s="51"/>
      <c r="AI30" s="65"/>
      <c r="AJ30" s="52"/>
      <c r="AK30" s="61"/>
      <c r="AL30" s="65"/>
      <c r="AM30" s="56"/>
      <c r="AN30" s="51"/>
      <c r="AO30" s="65"/>
      <c r="AP30" s="52"/>
      <c r="AQ30" s="61"/>
      <c r="AR30" s="65"/>
      <c r="AS30" s="56"/>
      <c r="AT30" s="51"/>
      <c r="AU30" s="65"/>
      <c r="AV30" s="52"/>
      <c r="AW30" s="61"/>
      <c r="AX30" s="65"/>
      <c r="AY30" s="56"/>
    </row>
    <row r="31" spans="1:51" ht="15.75" customHeight="1">
      <c r="A31" s="218"/>
      <c r="B31" s="219"/>
      <c r="C31" s="219"/>
      <c r="D31" s="219"/>
      <c r="E31" s="216"/>
      <c r="F31" s="216"/>
      <c r="G31" s="216"/>
      <c r="H31" s="216"/>
      <c r="I31" s="217"/>
      <c r="J31" s="62"/>
      <c r="K31" s="61"/>
      <c r="L31" s="63"/>
      <c r="M31" s="61"/>
      <c r="N31" s="61"/>
      <c r="O31" s="64"/>
      <c r="P31" s="62"/>
      <c r="Q31" s="61"/>
      <c r="R31" s="63"/>
      <c r="S31" s="61"/>
      <c r="T31" s="61"/>
      <c r="U31" s="64"/>
      <c r="V31" s="62"/>
      <c r="W31" s="61"/>
      <c r="X31" s="63"/>
      <c r="Y31" s="61"/>
      <c r="Z31" s="61"/>
      <c r="AA31" s="64"/>
      <c r="AB31" s="62"/>
      <c r="AC31" s="61"/>
      <c r="AD31" s="63"/>
      <c r="AE31" s="61"/>
      <c r="AF31" s="61"/>
      <c r="AG31" s="64"/>
      <c r="AH31" s="62"/>
      <c r="AI31" s="61"/>
      <c r="AJ31" s="63"/>
      <c r="AK31" s="61"/>
      <c r="AL31" s="61"/>
      <c r="AM31" s="64"/>
      <c r="AN31" s="62"/>
      <c r="AO31" s="61"/>
      <c r="AP31" s="63"/>
      <c r="AQ31" s="61"/>
      <c r="AR31" s="61"/>
      <c r="AS31" s="64"/>
      <c r="AT31" s="62"/>
      <c r="AU31" s="61"/>
      <c r="AV31" s="63"/>
      <c r="AW31" s="61"/>
      <c r="AX31" s="61"/>
      <c r="AY31" s="64"/>
    </row>
  </sheetData>
  <mergeCells count="47">
    <mergeCell ref="A31:I31"/>
    <mergeCell ref="A25:I25"/>
    <mergeCell ref="A26:I26"/>
    <mergeCell ref="A27:I27"/>
    <mergeCell ref="A28:I28"/>
    <mergeCell ref="A29:I29"/>
    <mergeCell ref="A30:I30"/>
    <mergeCell ref="A24:I24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K10:AL10"/>
    <mergeCell ref="AO10:AP10"/>
    <mergeCell ref="AQ10:AR10"/>
    <mergeCell ref="AU10:AV10"/>
    <mergeCell ref="AW10:AX10"/>
    <mergeCell ref="A12:I12"/>
    <mergeCell ref="AX9:AY9"/>
    <mergeCell ref="K10:L10"/>
    <mergeCell ref="M10:N10"/>
    <mergeCell ref="Q10:R10"/>
    <mergeCell ref="S10:T10"/>
    <mergeCell ref="W10:X10"/>
    <mergeCell ref="Y10:Z10"/>
    <mergeCell ref="AC10:AD10"/>
    <mergeCell ref="AE10:AF10"/>
    <mergeCell ref="AI10:AJ10"/>
    <mergeCell ref="N9:O9"/>
    <mergeCell ref="T9:U9"/>
    <mergeCell ref="Z9:AA9"/>
    <mergeCell ref="AF9:AG9"/>
    <mergeCell ref="AL9:AM9"/>
    <mergeCell ref="AR9:AS9"/>
    <mergeCell ref="A1:AY1"/>
    <mergeCell ref="AS2:AY2"/>
    <mergeCell ref="H3:AY3"/>
    <mergeCell ref="AI4:AY4"/>
    <mergeCell ref="AI5:AY5"/>
    <mergeCell ref="AI6:AY6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7449-5031-4D92-B76B-B408F2CCBF59}">
  <sheetPr>
    <tabColor rgb="FFFFCCFF"/>
  </sheetPr>
  <dimension ref="A1:T261"/>
  <sheetViews>
    <sheetView view="pageBreakPreview" zoomScale="85" zoomScaleNormal="100" zoomScaleSheetLayoutView="85" workbookViewId="0">
      <selection activeCell="U1" sqref="U1"/>
    </sheetView>
  </sheetViews>
  <sheetFormatPr defaultColWidth="4.125" defaultRowHeight="19.5" customHeight="1"/>
  <cols>
    <col min="1" max="19" width="4.125" style="20" customWidth="1"/>
    <col min="20" max="20" width="4.625" style="20" customWidth="1"/>
    <col min="21" max="266" width="4.125" style="20"/>
    <col min="267" max="267" width="4.625" style="20" customWidth="1"/>
    <col min="268" max="522" width="4.125" style="20"/>
    <col min="523" max="523" width="4.625" style="20" customWidth="1"/>
    <col min="524" max="778" width="4.125" style="20"/>
    <col min="779" max="779" width="4.625" style="20" customWidth="1"/>
    <col min="780" max="1034" width="4.125" style="20"/>
    <col min="1035" max="1035" width="4.625" style="20" customWidth="1"/>
    <col min="1036" max="1290" width="4.125" style="20"/>
    <col min="1291" max="1291" width="4.625" style="20" customWidth="1"/>
    <col min="1292" max="1546" width="4.125" style="20"/>
    <col min="1547" max="1547" width="4.625" style="20" customWidth="1"/>
    <col min="1548" max="1802" width="4.125" style="20"/>
    <col min="1803" max="1803" width="4.625" style="20" customWidth="1"/>
    <col min="1804" max="2058" width="4.125" style="20"/>
    <col min="2059" max="2059" width="4.625" style="20" customWidth="1"/>
    <col min="2060" max="2314" width="4.125" style="20"/>
    <col min="2315" max="2315" width="4.625" style="20" customWidth="1"/>
    <col min="2316" max="2570" width="4.125" style="20"/>
    <col min="2571" max="2571" width="4.625" style="20" customWidth="1"/>
    <col min="2572" max="2826" width="4.125" style="20"/>
    <col min="2827" max="2827" width="4.625" style="20" customWidth="1"/>
    <col min="2828" max="3082" width="4.125" style="20"/>
    <col min="3083" max="3083" width="4.625" style="20" customWidth="1"/>
    <col min="3084" max="3338" width="4.125" style="20"/>
    <col min="3339" max="3339" width="4.625" style="20" customWidth="1"/>
    <col min="3340" max="3594" width="4.125" style="20"/>
    <col min="3595" max="3595" width="4.625" style="20" customWidth="1"/>
    <col min="3596" max="3850" width="4.125" style="20"/>
    <col min="3851" max="3851" width="4.625" style="20" customWidth="1"/>
    <col min="3852" max="4106" width="4.125" style="20"/>
    <col min="4107" max="4107" width="4.625" style="20" customWidth="1"/>
    <col min="4108" max="4362" width="4.125" style="20"/>
    <col min="4363" max="4363" width="4.625" style="20" customWidth="1"/>
    <col min="4364" max="4618" width="4.125" style="20"/>
    <col min="4619" max="4619" width="4.625" style="20" customWidth="1"/>
    <col min="4620" max="4874" width="4.125" style="20"/>
    <col min="4875" max="4875" width="4.625" style="20" customWidth="1"/>
    <col min="4876" max="5130" width="4.125" style="20"/>
    <col min="5131" max="5131" width="4.625" style="20" customWidth="1"/>
    <col min="5132" max="5386" width="4.125" style="20"/>
    <col min="5387" max="5387" width="4.625" style="20" customWidth="1"/>
    <col min="5388" max="5642" width="4.125" style="20"/>
    <col min="5643" max="5643" width="4.625" style="20" customWidth="1"/>
    <col min="5644" max="5898" width="4.125" style="20"/>
    <col min="5899" max="5899" width="4.625" style="20" customWidth="1"/>
    <col min="5900" max="6154" width="4.125" style="20"/>
    <col min="6155" max="6155" width="4.625" style="20" customWidth="1"/>
    <col min="6156" max="6410" width="4.125" style="20"/>
    <col min="6411" max="6411" width="4.625" style="20" customWidth="1"/>
    <col min="6412" max="6666" width="4.125" style="20"/>
    <col min="6667" max="6667" width="4.625" style="20" customWidth="1"/>
    <col min="6668" max="6922" width="4.125" style="20"/>
    <col min="6923" max="6923" width="4.625" style="20" customWidth="1"/>
    <col min="6924" max="7178" width="4.125" style="20"/>
    <col min="7179" max="7179" width="4.625" style="20" customWidth="1"/>
    <col min="7180" max="7434" width="4.125" style="20"/>
    <col min="7435" max="7435" width="4.625" style="20" customWidth="1"/>
    <col min="7436" max="7690" width="4.125" style="20"/>
    <col min="7691" max="7691" width="4.625" style="20" customWidth="1"/>
    <col min="7692" max="7946" width="4.125" style="20"/>
    <col min="7947" max="7947" width="4.625" style="20" customWidth="1"/>
    <col min="7948" max="8202" width="4.125" style="20"/>
    <col min="8203" max="8203" width="4.625" style="20" customWidth="1"/>
    <col min="8204" max="8458" width="4.125" style="20"/>
    <col min="8459" max="8459" width="4.625" style="20" customWidth="1"/>
    <col min="8460" max="8714" width="4.125" style="20"/>
    <col min="8715" max="8715" width="4.625" style="20" customWidth="1"/>
    <col min="8716" max="8970" width="4.125" style="20"/>
    <col min="8971" max="8971" width="4.625" style="20" customWidth="1"/>
    <col min="8972" max="9226" width="4.125" style="20"/>
    <col min="9227" max="9227" width="4.625" style="20" customWidth="1"/>
    <col min="9228" max="9482" width="4.125" style="20"/>
    <col min="9483" max="9483" width="4.625" style="20" customWidth="1"/>
    <col min="9484" max="9738" width="4.125" style="20"/>
    <col min="9739" max="9739" width="4.625" style="20" customWidth="1"/>
    <col min="9740" max="9994" width="4.125" style="20"/>
    <col min="9995" max="9995" width="4.625" style="20" customWidth="1"/>
    <col min="9996" max="10250" width="4.125" style="20"/>
    <col min="10251" max="10251" width="4.625" style="20" customWidth="1"/>
    <col min="10252" max="10506" width="4.125" style="20"/>
    <col min="10507" max="10507" width="4.625" style="20" customWidth="1"/>
    <col min="10508" max="10762" width="4.125" style="20"/>
    <col min="10763" max="10763" width="4.625" style="20" customWidth="1"/>
    <col min="10764" max="11018" width="4.125" style="20"/>
    <col min="11019" max="11019" width="4.625" style="20" customWidth="1"/>
    <col min="11020" max="11274" width="4.125" style="20"/>
    <col min="11275" max="11275" width="4.625" style="20" customWidth="1"/>
    <col min="11276" max="11530" width="4.125" style="20"/>
    <col min="11531" max="11531" width="4.625" style="20" customWidth="1"/>
    <col min="11532" max="11786" width="4.125" style="20"/>
    <col min="11787" max="11787" width="4.625" style="20" customWidth="1"/>
    <col min="11788" max="12042" width="4.125" style="20"/>
    <col min="12043" max="12043" width="4.625" style="20" customWidth="1"/>
    <col min="12044" max="12298" width="4.125" style="20"/>
    <col min="12299" max="12299" width="4.625" style="20" customWidth="1"/>
    <col min="12300" max="12554" width="4.125" style="20"/>
    <col min="12555" max="12555" width="4.625" style="20" customWidth="1"/>
    <col min="12556" max="12810" width="4.125" style="20"/>
    <col min="12811" max="12811" width="4.625" style="20" customWidth="1"/>
    <col min="12812" max="13066" width="4.125" style="20"/>
    <col min="13067" max="13067" width="4.625" style="20" customWidth="1"/>
    <col min="13068" max="13322" width="4.125" style="20"/>
    <col min="13323" max="13323" width="4.625" style="20" customWidth="1"/>
    <col min="13324" max="13578" width="4.125" style="20"/>
    <col min="13579" max="13579" width="4.625" style="20" customWidth="1"/>
    <col min="13580" max="13834" width="4.125" style="20"/>
    <col min="13835" max="13835" width="4.625" style="20" customWidth="1"/>
    <col min="13836" max="14090" width="4.125" style="20"/>
    <col min="14091" max="14091" width="4.625" style="20" customWidth="1"/>
    <col min="14092" max="14346" width="4.125" style="20"/>
    <col min="14347" max="14347" width="4.625" style="20" customWidth="1"/>
    <col min="14348" max="14602" width="4.125" style="20"/>
    <col min="14603" max="14603" width="4.625" style="20" customWidth="1"/>
    <col min="14604" max="14858" width="4.125" style="20"/>
    <col min="14859" max="14859" width="4.625" style="20" customWidth="1"/>
    <col min="14860" max="15114" width="4.125" style="20"/>
    <col min="15115" max="15115" width="4.625" style="20" customWidth="1"/>
    <col min="15116" max="15370" width="4.125" style="20"/>
    <col min="15371" max="15371" width="4.625" style="20" customWidth="1"/>
    <col min="15372" max="15626" width="4.125" style="20"/>
    <col min="15627" max="15627" width="4.625" style="20" customWidth="1"/>
    <col min="15628" max="15882" width="4.125" style="20"/>
    <col min="15883" max="15883" width="4.625" style="20" customWidth="1"/>
    <col min="15884" max="16138" width="4.125" style="20"/>
    <col min="16139" max="16139" width="4.625" style="20" customWidth="1"/>
    <col min="16140" max="16384" width="4.125" style="20"/>
  </cols>
  <sheetData>
    <row r="1" spans="1:20" ht="30" customHeight="1">
      <c r="A1" s="192" t="s">
        <v>98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</row>
    <row r="2" spans="1:20" s="13" customFormat="1" ht="23.25" customHeight="1"/>
    <row r="3" spans="1:20" s="13" customFormat="1" ht="23.25" customHeight="1">
      <c r="O3" s="93">
        <f>基本情報!C9</f>
        <v>45017</v>
      </c>
      <c r="P3" s="112"/>
      <c r="Q3" s="112"/>
      <c r="R3" s="112"/>
      <c r="S3" s="112"/>
      <c r="T3" s="112"/>
    </row>
    <row r="4" spans="1:20" s="13" customFormat="1" ht="12.75" customHeight="1"/>
    <row r="5" spans="1:20" s="13" customFormat="1" ht="23.25" customHeight="1">
      <c r="A5" s="26" t="s">
        <v>44</v>
      </c>
    </row>
    <row r="6" spans="1:20" s="13" customFormat="1" ht="13.5" customHeight="1"/>
    <row r="7" spans="1:20" s="13" customFormat="1" ht="24.95" customHeight="1">
      <c r="I7" s="13" t="s">
        <v>14</v>
      </c>
      <c r="K7" s="96" t="str">
        <f>基本情報!C4</f>
        <v>守口市京阪本通２丁目５番５号</v>
      </c>
      <c r="L7" s="96"/>
      <c r="M7" s="96"/>
      <c r="N7" s="96"/>
      <c r="O7" s="96"/>
      <c r="P7" s="96"/>
      <c r="Q7" s="96"/>
      <c r="R7" s="96"/>
      <c r="S7" s="96"/>
      <c r="T7" s="96"/>
    </row>
    <row r="8" spans="1:20" s="13" customFormat="1" ht="24.95" customHeight="1">
      <c r="G8" s="13" t="s">
        <v>46</v>
      </c>
      <c r="I8" s="13" t="s">
        <v>15</v>
      </c>
      <c r="K8" s="96" t="str">
        <f>基本情報!C5</f>
        <v>守口株式会社</v>
      </c>
      <c r="L8" s="96"/>
      <c r="M8" s="96"/>
      <c r="N8" s="96"/>
      <c r="O8" s="96"/>
      <c r="P8" s="96"/>
      <c r="Q8" s="96"/>
      <c r="R8" s="96"/>
      <c r="S8" s="96"/>
      <c r="T8" s="96"/>
    </row>
    <row r="9" spans="1:20" s="13" customFormat="1" ht="24.95" customHeight="1">
      <c r="I9" s="13" t="s">
        <v>16</v>
      </c>
      <c r="K9" s="96" t="str">
        <f>基本情報!C6</f>
        <v>代表取締役　守口　太郎</v>
      </c>
      <c r="L9" s="96"/>
      <c r="M9" s="96"/>
      <c r="N9" s="96"/>
      <c r="O9" s="96"/>
      <c r="P9" s="96"/>
      <c r="Q9" s="96"/>
      <c r="R9" s="96"/>
      <c r="S9" s="96"/>
      <c r="T9" s="96"/>
    </row>
    <row r="10" spans="1:20" s="13" customFormat="1" ht="23.25" customHeight="1"/>
    <row r="11" spans="1:20" s="13" customFormat="1" ht="23.25" customHeight="1">
      <c r="A11" s="13" t="s">
        <v>102</v>
      </c>
    </row>
    <row r="12" spans="1:20" s="13" customFormat="1" ht="18" customHeight="1"/>
    <row r="13" spans="1:20" s="13" customFormat="1" ht="23.25" customHeight="1">
      <c r="A13" s="95" t="s">
        <v>50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spans="1:20" s="13" customFormat="1" ht="18" customHeight="1"/>
    <row r="15" spans="1:20" s="13" customFormat="1" ht="30" customHeight="1">
      <c r="A15" s="87" t="s">
        <v>51</v>
      </c>
      <c r="B15" s="88"/>
      <c r="C15" s="88"/>
      <c r="D15" s="89"/>
      <c r="E15" s="97" t="str">
        <f>基本情報!C7</f>
        <v>〇〇〇〇〇〇〇業務委託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9"/>
    </row>
    <row r="16" spans="1:20" s="13" customFormat="1" ht="30" customHeight="1">
      <c r="A16" s="87" t="s">
        <v>52</v>
      </c>
      <c r="B16" s="88"/>
      <c r="C16" s="88"/>
      <c r="D16" s="89"/>
      <c r="E16" s="97" t="str">
        <f>基本情報!C8</f>
        <v>守口市○○町〇丁目〇番〇号</v>
      </c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/>
    </row>
    <row r="17" spans="1:20" s="13" customFormat="1" ht="30" customHeight="1">
      <c r="A17" s="87" t="s">
        <v>53</v>
      </c>
      <c r="B17" s="88"/>
      <c r="C17" s="88"/>
      <c r="D17" s="89"/>
      <c r="E17" s="90">
        <f>基本情報!C9</f>
        <v>45017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2"/>
    </row>
    <row r="18" spans="1:20" s="13" customFormat="1" ht="30" customHeight="1">
      <c r="A18" s="87" t="s">
        <v>60</v>
      </c>
      <c r="B18" s="88"/>
      <c r="C18" s="88"/>
      <c r="D18" s="89"/>
      <c r="E18" s="100" t="str">
        <f>TEXT(基本情報!C10,"ggge年m月d日")&amp;"　～　"&amp;TEXT(基本情報!C11,"ggge年m月d日")</f>
        <v>令和5年4月1日　～　令和6年3月31日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2"/>
    </row>
    <row r="19" spans="1:20" s="13" customFormat="1" ht="20.100000000000001" customHeight="1">
      <c r="A19" s="43"/>
      <c r="B19" s="44"/>
      <c r="C19" s="44"/>
      <c r="D19" s="45"/>
      <c r="E19" s="87" t="s">
        <v>36</v>
      </c>
      <c r="F19" s="88"/>
      <c r="G19" s="88"/>
      <c r="H19" s="88"/>
      <c r="I19" s="88"/>
      <c r="J19" s="89"/>
      <c r="K19" s="87" t="s">
        <v>70</v>
      </c>
      <c r="L19" s="88"/>
      <c r="M19" s="88"/>
      <c r="N19" s="88"/>
      <c r="O19" s="88"/>
      <c r="P19" s="89"/>
      <c r="Q19" s="87" t="s">
        <v>25</v>
      </c>
      <c r="R19" s="88"/>
      <c r="S19" s="88"/>
      <c r="T19" s="89"/>
    </row>
    <row r="20" spans="1:20" s="13" customFormat="1" ht="30" customHeight="1">
      <c r="A20" s="220" t="s">
        <v>81</v>
      </c>
      <c r="B20" s="221"/>
      <c r="C20" s="221"/>
      <c r="D20" s="222"/>
      <c r="E20" s="186" t="s">
        <v>67</v>
      </c>
      <c r="F20" s="187"/>
      <c r="G20" s="187"/>
      <c r="H20" s="187"/>
      <c r="I20" s="187"/>
      <c r="J20" s="188"/>
      <c r="K20" s="186" t="s">
        <v>66</v>
      </c>
      <c r="L20" s="187"/>
      <c r="M20" s="187"/>
      <c r="N20" s="187"/>
      <c r="O20" s="187"/>
      <c r="P20" s="188"/>
      <c r="Q20" s="189" t="s">
        <v>43</v>
      </c>
      <c r="R20" s="190"/>
      <c r="S20" s="190"/>
      <c r="T20" s="191"/>
    </row>
    <row r="21" spans="1:20" s="13" customFormat="1" ht="20.100000000000001" customHeight="1">
      <c r="A21" s="193" t="s">
        <v>65</v>
      </c>
      <c r="B21" s="194"/>
      <c r="C21" s="194"/>
      <c r="D21" s="195"/>
      <c r="E21" s="186" t="s">
        <v>68</v>
      </c>
      <c r="F21" s="187"/>
      <c r="G21" s="187"/>
      <c r="H21" s="187"/>
      <c r="I21" s="187"/>
      <c r="J21" s="188"/>
      <c r="K21" s="186" t="s">
        <v>69</v>
      </c>
      <c r="L21" s="187"/>
      <c r="M21" s="187"/>
      <c r="N21" s="187"/>
      <c r="O21" s="187"/>
      <c r="P21" s="188"/>
      <c r="Q21" s="189" t="s">
        <v>43</v>
      </c>
      <c r="R21" s="190"/>
      <c r="S21" s="190"/>
      <c r="T21" s="191"/>
    </row>
    <row r="22" spans="1:20" s="13" customFormat="1" ht="20.100000000000001" customHeight="1">
      <c r="A22" s="223"/>
      <c r="B22" s="224"/>
      <c r="C22" s="224"/>
      <c r="D22" s="225"/>
      <c r="E22" s="186"/>
      <c r="F22" s="187"/>
      <c r="G22" s="187"/>
      <c r="H22" s="187"/>
      <c r="I22" s="187"/>
      <c r="J22" s="188"/>
      <c r="K22" s="186"/>
      <c r="L22" s="187"/>
      <c r="M22" s="187"/>
      <c r="N22" s="187"/>
      <c r="O22" s="187"/>
      <c r="P22" s="188"/>
      <c r="Q22" s="189"/>
      <c r="R22" s="190"/>
      <c r="S22" s="190"/>
      <c r="T22" s="191"/>
    </row>
    <row r="23" spans="1:20" s="13" customFormat="1" ht="20.100000000000001" customHeight="1">
      <c r="A23" s="226"/>
      <c r="B23" s="227"/>
      <c r="C23" s="227"/>
      <c r="D23" s="228"/>
      <c r="E23" s="186"/>
      <c r="F23" s="187"/>
      <c r="G23" s="187"/>
      <c r="H23" s="187"/>
      <c r="I23" s="187"/>
      <c r="J23" s="188"/>
      <c r="K23" s="186"/>
      <c r="L23" s="187"/>
      <c r="M23" s="187"/>
      <c r="N23" s="187"/>
      <c r="O23" s="187"/>
      <c r="P23" s="188"/>
      <c r="Q23" s="189"/>
      <c r="R23" s="190"/>
      <c r="S23" s="190"/>
      <c r="T23" s="191"/>
    </row>
    <row r="24" spans="1:20" s="13" customFormat="1" ht="20.100000000000001" customHeight="1">
      <c r="A24" s="196"/>
      <c r="B24" s="197"/>
      <c r="C24" s="197"/>
      <c r="D24" s="198"/>
      <c r="E24" s="186"/>
      <c r="F24" s="187"/>
      <c r="G24" s="187"/>
      <c r="H24" s="187"/>
      <c r="I24" s="187"/>
      <c r="J24" s="188"/>
      <c r="K24" s="186"/>
      <c r="L24" s="187"/>
      <c r="M24" s="187"/>
      <c r="N24" s="187"/>
      <c r="O24" s="187"/>
      <c r="P24" s="188"/>
      <c r="Q24" s="189"/>
      <c r="R24" s="190"/>
      <c r="S24" s="190"/>
      <c r="T24" s="191"/>
    </row>
    <row r="25" spans="1:20" s="13" customFormat="1" ht="20.100000000000001" customHeight="1">
      <c r="A25" s="223"/>
      <c r="B25" s="224"/>
      <c r="C25" s="224"/>
      <c r="D25" s="225"/>
      <c r="E25" s="186"/>
      <c r="F25" s="187"/>
      <c r="G25" s="187"/>
      <c r="H25" s="187"/>
      <c r="I25" s="187"/>
      <c r="J25" s="188"/>
      <c r="K25" s="186"/>
      <c r="L25" s="187"/>
      <c r="M25" s="187"/>
      <c r="N25" s="187"/>
      <c r="O25" s="187"/>
      <c r="P25" s="188"/>
      <c r="Q25" s="189"/>
      <c r="R25" s="190"/>
      <c r="S25" s="190"/>
      <c r="T25" s="191"/>
    </row>
    <row r="26" spans="1:20" s="13" customFormat="1" ht="20.100000000000001" customHeight="1">
      <c r="A26" s="226"/>
      <c r="B26" s="227"/>
      <c r="C26" s="227"/>
      <c r="D26" s="228"/>
      <c r="E26" s="186"/>
      <c r="F26" s="187"/>
      <c r="G26" s="187"/>
      <c r="H26" s="187"/>
      <c r="I26" s="187"/>
      <c r="J26" s="188"/>
      <c r="K26" s="186"/>
      <c r="L26" s="187"/>
      <c r="M26" s="187"/>
      <c r="N26" s="187"/>
      <c r="O26" s="187"/>
      <c r="P26" s="188"/>
      <c r="Q26" s="189"/>
      <c r="R26" s="190"/>
      <c r="S26" s="190"/>
      <c r="T26" s="191"/>
    </row>
    <row r="27" spans="1:20" s="13" customFormat="1" ht="20.100000000000001" customHeight="1">
      <c r="A27" s="196"/>
      <c r="B27" s="197"/>
      <c r="C27" s="197"/>
      <c r="D27" s="198"/>
      <c r="E27" s="186"/>
      <c r="F27" s="187"/>
      <c r="G27" s="187"/>
      <c r="H27" s="187"/>
      <c r="I27" s="187"/>
      <c r="J27" s="188"/>
      <c r="K27" s="186"/>
      <c r="L27" s="187"/>
      <c r="M27" s="187"/>
      <c r="N27" s="187"/>
      <c r="O27" s="187"/>
      <c r="P27" s="188"/>
      <c r="Q27" s="189"/>
      <c r="R27" s="190"/>
      <c r="S27" s="190"/>
      <c r="T27" s="191"/>
    </row>
    <row r="28" spans="1:20" s="13" customFormat="1" ht="20.100000000000001" customHeight="1">
      <c r="A28" s="223"/>
      <c r="B28" s="224"/>
      <c r="C28" s="224"/>
      <c r="D28" s="225"/>
      <c r="E28" s="186"/>
      <c r="F28" s="187"/>
      <c r="G28" s="187"/>
      <c r="H28" s="187"/>
      <c r="I28" s="187"/>
      <c r="J28" s="188"/>
      <c r="K28" s="186"/>
      <c r="L28" s="187"/>
      <c r="M28" s="187"/>
      <c r="N28" s="187"/>
      <c r="O28" s="187"/>
      <c r="P28" s="188"/>
      <c r="Q28" s="189"/>
      <c r="R28" s="190"/>
      <c r="S28" s="190"/>
      <c r="T28" s="191"/>
    </row>
    <row r="29" spans="1:20" s="13" customFormat="1" ht="20.100000000000001" customHeight="1">
      <c r="A29" s="226"/>
      <c r="B29" s="227"/>
      <c r="C29" s="227"/>
      <c r="D29" s="228"/>
      <c r="E29" s="186"/>
      <c r="F29" s="187"/>
      <c r="G29" s="187"/>
      <c r="H29" s="187"/>
      <c r="I29" s="187"/>
      <c r="J29" s="188"/>
      <c r="K29" s="186"/>
      <c r="L29" s="187"/>
      <c r="M29" s="187"/>
      <c r="N29" s="187"/>
      <c r="O29" s="187"/>
      <c r="P29" s="188"/>
      <c r="Q29" s="189"/>
      <c r="R29" s="190"/>
      <c r="S29" s="190"/>
      <c r="T29" s="191"/>
    </row>
    <row r="30" spans="1:20" s="13" customFormat="1" ht="20.100000000000001" customHeight="1">
      <c r="A30" s="199"/>
      <c r="B30" s="200"/>
      <c r="C30" s="200"/>
      <c r="D30" s="201"/>
      <c r="E30" s="186"/>
      <c r="F30" s="187"/>
      <c r="G30" s="187"/>
      <c r="H30" s="187"/>
      <c r="I30" s="187"/>
      <c r="J30" s="188"/>
      <c r="K30" s="186"/>
      <c r="L30" s="187"/>
      <c r="M30" s="187"/>
      <c r="N30" s="187"/>
      <c r="O30" s="187"/>
      <c r="P30" s="188"/>
      <c r="Q30" s="189"/>
      <c r="R30" s="190"/>
      <c r="S30" s="190"/>
      <c r="T30" s="191"/>
    </row>
    <row r="31" spans="1:20" s="13" customFormat="1" ht="5.0999999999999996" customHeight="1">
      <c r="A31" s="67"/>
      <c r="B31" s="67"/>
      <c r="C31" s="67"/>
      <c r="D31" s="67"/>
    </row>
    <row r="32" spans="1:20" s="13" customFormat="1" ht="15" customHeight="1">
      <c r="A32" s="229" t="s">
        <v>78</v>
      </c>
      <c r="B32" s="184" t="s">
        <v>99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</row>
    <row r="33" spans="1:20" s="13" customFormat="1" ht="15" customHeight="1">
      <c r="A33" s="229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</row>
    <row r="34" spans="1:20" s="13" customFormat="1" ht="18" customHeight="1">
      <c r="A34" s="23" t="s">
        <v>78</v>
      </c>
      <c r="B34" s="13" t="s">
        <v>79</v>
      </c>
    </row>
    <row r="35" spans="1:20" s="13" customFormat="1" ht="23.25" customHeight="1"/>
    <row r="36" spans="1:20" s="13" customFormat="1" ht="23.25" customHeight="1"/>
    <row r="37" spans="1:20" s="13" customFormat="1" ht="23.25" customHeight="1"/>
    <row r="38" spans="1:20" s="13" customFormat="1" ht="23.25" customHeight="1"/>
    <row r="39" spans="1:20" s="13" customFormat="1" ht="23.25" customHeight="1"/>
    <row r="40" spans="1:20" s="13" customFormat="1" ht="23.25" customHeight="1"/>
    <row r="41" spans="1:20" s="13" customFormat="1" ht="23.25" customHeight="1"/>
    <row r="42" spans="1:20" s="13" customFormat="1" ht="23.25" customHeight="1"/>
    <row r="43" spans="1:20" s="13" customFormat="1" ht="23.25" customHeight="1"/>
    <row r="44" spans="1:20" s="13" customFormat="1" ht="23.25" customHeight="1"/>
    <row r="45" spans="1:20" s="13" customFormat="1" ht="23.25" customHeight="1"/>
    <row r="46" spans="1:20" s="13" customFormat="1" ht="23.25" customHeight="1"/>
    <row r="47" spans="1:20" s="13" customFormat="1" ht="23.25" customHeight="1"/>
    <row r="48" spans="1:20" s="13" customFormat="1" ht="23.25" customHeight="1"/>
    <row r="49" s="13" customFormat="1" ht="23.25" customHeight="1"/>
    <row r="50" s="13" customFormat="1" ht="23.25" customHeight="1"/>
    <row r="51" s="13" customFormat="1" ht="23.25" customHeight="1"/>
    <row r="52" s="13" customFormat="1" ht="23.25" customHeight="1"/>
    <row r="53" s="13" customFormat="1" ht="23.25" customHeight="1"/>
    <row r="54" s="13" customFormat="1" ht="23.25" customHeight="1"/>
    <row r="55" s="13" customFormat="1" ht="23.25" customHeight="1"/>
    <row r="56" s="13" customFormat="1" ht="23.25" customHeight="1"/>
    <row r="57" s="13" customFormat="1" ht="23.25" customHeight="1"/>
    <row r="58" s="13" customFormat="1" ht="23.25" customHeight="1"/>
    <row r="59" s="13" customFormat="1" ht="23.25" customHeight="1"/>
    <row r="60" s="13" customFormat="1" ht="19.5" customHeight="1"/>
    <row r="61" s="13" customFormat="1" ht="19.5" customHeight="1"/>
    <row r="62" s="13" customFormat="1" ht="19.5" customHeight="1"/>
    <row r="63" s="13" customFormat="1" ht="19.5" customHeight="1"/>
    <row r="64" s="13" customFormat="1" ht="19.5" customHeight="1"/>
    <row r="65" s="13" customFormat="1" ht="19.5" customHeight="1"/>
    <row r="66" s="13" customFormat="1" ht="19.5" customHeight="1"/>
    <row r="67" s="13" customFormat="1" ht="19.5" customHeight="1"/>
    <row r="68" s="13" customFormat="1" ht="19.5" customHeight="1"/>
    <row r="69" s="13" customFormat="1" ht="19.5" customHeight="1"/>
    <row r="70" s="13" customFormat="1" ht="19.5" customHeight="1"/>
    <row r="71" s="13" customFormat="1" ht="19.5" customHeight="1"/>
    <row r="72" s="13" customFormat="1" ht="19.5" customHeight="1"/>
    <row r="73" s="13" customFormat="1" ht="19.5" customHeight="1"/>
    <row r="74" s="13" customFormat="1" ht="19.5" customHeight="1"/>
    <row r="75" s="13" customFormat="1" ht="19.5" customHeight="1"/>
    <row r="76" s="13" customFormat="1" ht="19.5" customHeight="1"/>
    <row r="77" s="13" customFormat="1" ht="19.5" customHeight="1"/>
    <row r="78" s="13" customFormat="1" ht="19.5" customHeight="1"/>
    <row r="79" s="13" customFormat="1" ht="19.5" customHeight="1"/>
    <row r="80" s="13" customFormat="1" ht="19.5" customHeight="1"/>
    <row r="81" s="13" customFormat="1" ht="19.5" customHeight="1"/>
    <row r="82" s="13" customFormat="1" ht="19.5" customHeight="1"/>
    <row r="83" s="13" customFormat="1" ht="19.5" customHeight="1"/>
    <row r="84" s="13" customFormat="1" ht="19.5" customHeight="1"/>
    <row r="85" s="13" customFormat="1" ht="19.5" customHeight="1"/>
    <row r="86" s="13" customFormat="1" ht="19.5" customHeight="1"/>
    <row r="87" s="13" customFormat="1" ht="19.5" customHeight="1"/>
    <row r="88" s="13" customFormat="1" ht="19.5" customHeight="1"/>
    <row r="89" s="13" customFormat="1" ht="19.5" customHeight="1"/>
    <row r="90" s="13" customFormat="1" ht="19.5" customHeight="1"/>
    <row r="91" s="13" customFormat="1" ht="19.5" customHeight="1"/>
    <row r="92" s="13" customFormat="1" ht="19.5" customHeight="1"/>
    <row r="93" s="13" customFormat="1" ht="19.5" customHeight="1"/>
    <row r="94" s="13" customFormat="1" ht="19.5" customHeight="1"/>
    <row r="95" s="13" customFormat="1" ht="19.5" customHeight="1"/>
    <row r="96" s="13" customFormat="1" ht="19.5" customHeight="1"/>
    <row r="97" s="13" customFormat="1" ht="19.5" customHeight="1"/>
    <row r="98" s="13" customFormat="1" ht="19.5" customHeight="1"/>
    <row r="99" s="13" customFormat="1" ht="19.5" customHeight="1"/>
    <row r="100" s="13" customFormat="1" ht="19.5" customHeight="1"/>
    <row r="101" s="13" customFormat="1" ht="19.5" customHeight="1"/>
    <row r="102" s="13" customFormat="1" ht="19.5" customHeight="1"/>
    <row r="103" s="13" customFormat="1" ht="19.5" customHeight="1"/>
    <row r="104" s="13" customFormat="1" ht="19.5" customHeight="1"/>
    <row r="105" s="13" customFormat="1" ht="19.5" customHeight="1"/>
    <row r="106" s="13" customFormat="1" ht="19.5" customHeight="1"/>
    <row r="107" s="13" customFormat="1" ht="19.5" customHeight="1"/>
    <row r="108" s="13" customFormat="1" ht="19.5" customHeight="1"/>
    <row r="109" s="13" customFormat="1" ht="19.5" customHeight="1"/>
    <row r="110" s="13" customFormat="1" ht="19.5" customHeight="1"/>
    <row r="111" s="13" customFormat="1" ht="19.5" customHeight="1"/>
    <row r="112" s="13" customFormat="1" ht="19.5" customHeight="1"/>
    <row r="113" s="13" customFormat="1" ht="19.5" customHeight="1"/>
    <row r="114" s="13" customFormat="1" ht="19.5" customHeight="1"/>
    <row r="115" s="13" customFormat="1" ht="19.5" customHeight="1"/>
    <row r="116" s="13" customFormat="1" ht="19.5" customHeight="1"/>
    <row r="117" s="13" customFormat="1" ht="19.5" customHeight="1"/>
    <row r="118" s="13" customFormat="1" ht="19.5" customHeight="1"/>
    <row r="119" s="13" customFormat="1" ht="19.5" customHeight="1"/>
    <row r="120" s="13" customFormat="1" ht="19.5" customHeight="1"/>
    <row r="121" s="13" customFormat="1" ht="19.5" customHeight="1"/>
    <row r="122" s="13" customFormat="1" ht="19.5" customHeight="1"/>
    <row r="123" s="13" customFormat="1" ht="19.5" customHeight="1"/>
    <row r="124" s="13" customFormat="1" ht="19.5" customHeight="1"/>
    <row r="125" s="13" customFormat="1" ht="19.5" customHeight="1"/>
    <row r="126" s="13" customFormat="1" ht="19.5" customHeight="1"/>
    <row r="127" s="13" customFormat="1" ht="19.5" customHeight="1"/>
    <row r="128" s="13" customFormat="1" ht="19.5" customHeight="1"/>
    <row r="129" s="13" customFormat="1" ht="19.5" customHeight="1"/>
    <row r="130" s="13" customFormat="1" ht="19.5" customHeight="1"/>
    <row r="131" s="13" customFormat="1" ht="19.5" customHeight="1"/>
    <row r="132" s="13" customFormat="1" ht="19.5" customHeight="1"/>
    <row r="133" s="13" customFormat="1" ht="19.5" customHeight="1"/>
    <row r="134" s="13" customFormat="1" ht="19.5" customHeight="1"/>
    <row r="135" s="13" customFormat="1" ht="19.5" customHeight="1"/>
    <row r="136" s="13" customFormat="1" ht="19.5" customHeight="1"/>
    <row r="137" s="13" customFormat="1" ht="19.5" customHeight="1"/>
    <row r="138" s="13" customFormat="1" ht="19.5" customHeight="1"/>
    <row r="139" s="13" customFormat="1" ht="19.5" customHeight="1"/>
    <row r="140" s="13" customFormat="1" ht="19.5" customHeight="1"/>
    <row r="141" s="13" customFormat="1" ht="19.5" customHeight="1"/>
    <row r="142" s="13" customFormat="1" ht="19.5" customHeight="1"/>
    <row r="143" s="13" customFormat="1" ht="19.5" customHeight="1"/>
    <row r="144" s="13" customFormat="1" ht="19.5" customHeight="1"/>
    <row r="145" s="13" customFormat="1" ht="19.5" customHeight="1"/>
    <row r="146" s="13" customFormat="1" ht="19.5" customHeight="1"/>
    <row r="147" s="13" customFormat="1" ht="19.5" customHeight="1"/>
    <row r="148" s="13" customFormat="1" ht="19.5" customHeight="1"/>
    <row r="149" s="13" customFormat="1" ht="19.5" customHeight="1"/>
    <row r="150" s="13" customFormat="1" ht="19.5" customHeight="1"/>
    <row r="151" s="13" customFormat="1" ht="19.5" customHeight="1"/>
    <row r="152" s="13" customFormat="1" ht="19.5" customHeight="1"/>
    <row r="153" s="13" customFormat="1" ht="19.5" customHeight="1"/>
    <row r="154" s="13" customFormat="1" ht="19.5" customHeight="1"/>
    <row r="155" s="13" customFormat="1" ht="19.5" customHeight="1"/>
    <row r="156" s="13" customFormat="1" ht="19.5" customHeight="1"/>
    <row r="157" s="13" customFormat="1" ht="19.5" customHeight="1"/>
    <row r="158" s="13" customFormat="1" ht="19.5" customHeight="1"/>
    <row r="159" s="13" customFormat="1" ht="19.5" customHeight="1"/>
    <row r="160" s="13" customFormat="1" ht="19.5" customHeight="1"/>
    <row r="161" s="13" customFormat="1" ht="19.5" customHeight="1"/>
    <row r="162" s="13" customFormat="1" ht="19.5" customHeight="1"/>
    <row r="163" s="13" customFormat="1" ht="19.5" customHeight="1"/>
    <row r="164" s="13" customFormat="1" ht="19.5" customHeight="1"/>
    <row r="165" s="13" customFormat="1" ht="19.5" customHeight="1"/>
    <row r="166" s="13" customFormat="1" ht="19.5" customHeight="1"/>
    <row r="167" s="13" customFormat="1" ht="19.5" customHeight="1"/>
    <row r="168" s="13" customFormat="1" ht="19.5" customHeight="1"/>
    <row r="169" s="13" customFormat="1" ht="19.5" customHeight="1"/>
    <row r="170" s="13" customFormat="1" ht="19.5" customHeight="1"/>
    <row r="171" s="13" customFormat="1" ht="19.5" customHeight="1"/>
    <row r="172" s="13" customFormat="1" ht="19.5" customHeight="1"/>
    <row r="173" s="13" customFormat="1" ht="19.5" customHeight="1"/>
    <row r="174" s="13" customFormat="1" ht="19.5" customHeight="1"/>
    <row r="175" s="13" customFormat="1" ht="19.5" customHeight="1"/>
    <row r="176" s="13" customFormat="1" ht="19.5" customHeight="1"/>
    <row r="177" s="13" customFormat="1" ht="19.5" customHeight="1"/>
    <row r="178" s="13" customFormat="1" ht="19.5" customHeight="1"/>
    <row r="179" s="13" customFormat="1" ht="19.5" customHeight="1"/>
    <row r="180" s="13" customFormat="1" ht="19.5" customHeight="1"/>
    <row r="181" s="13" customFormat="1" ht="19.5" customHeight="1"/>
    <row r="182" s="13" customFormat="1" ht="19.5" customHeight="1"/>
    <row r="183" s="13" customFormat="1" ht="19.5" customHeight="1"/>
    <row r="184" s="13" customFormat="1" ht="19.5" customHeight="1"/>
    <row r="185" s="13" customFormat="1" ht="19.5" customHeight="1"/>
    <row r="186" s="13" customFormat="1" ht="19.5" customHeight="1"/>
    <row r="187" s="13" customFormat="1" ht="19.5" customHeight="1"/>
    <row r="188" s="13" customFormat="1" ht="19.5" customHeight="1"/>
    <row r="189" s="13" customFormat="1" ht="19.5" customHeight="1"/>
    <row r="190" s="13" customFormat="1" ht="19.5" customHeight="1"/>
    <row r="191" s="13" customFormat="1" ht="19.5" customHeight="1"/>
    <row r="192" s="13" customFormat="1" ht="19.5" customHeight="1"/>
    <row r="193" s="13" customFormat="1" ht="19.5" customHeight="1"/>
    <row r="194" s="13" customFormat="1" ht="19.5" customHeight="1"/>
    <row r="195" s="13" customFormat="1" ht="19.5" customHeight="1"/>
    <row r="196" s="13" customFormat="1" ht="19.5" customHeight="1"/>
    <row r="197" s="13" customFormat="1" ht="19.5" customHeight="1"/>
    <row r="198" s="13" customFormat="1" ht="19.5" customHeight="1"/>
    <row r="199" s="13" customFormat="1" ht="19.5" customHeight="1"/>
    <row r="200" s="13" customFormat="1" ht="19.5" customHeight="1"/>
    <row r="201" s="13" customFormat="1" ht="19.5" customHeight="1"/>
    <row r="202" s="13" customFormat="1" ht="19.5" customHeight="1"/>
    <row r="203" s="13" customFormat="1" ht="19.5" customHeight="1"/>
    <row r="204" s="13" customFormat="1" ht="19.5" customHeight="1"/>
    <row r="205" s="13" customFormat="1" ht="19.5" customHeight="1"/>
    <row r="206" s="13" customFormat="1" ht="19.5" customHeight="1"/>
    <row r="207" s="13" customFormat="1" ht="19.5" customHeight="1"/>
    <row r="208" s="13" customFormat="1" ht="19.5" customHeight="1"/>
    <row r="209" s="13" customFormat="1" ht="19.5" customHeight="1"/>
    <row r="210" s="13" customFormat="1" ht="19.5" customHeight="1"/>
    <row r="211" s="13" customFormat="1" ht="19.5" customHeight="1"/>
    <row r="212" s="13" customFormat="1" ht="19.5" customHeight="1"/>
    <row r="213" s="13" customFormat="1" ht="19.5" customHeight="1"/>
    <row r="214" s="13" customFormat="1" ht="19.5" customHeight="1"/>
    <row r="215" s="13" customFormat="1" ht="19.5" customHeight="1"/>
    <row r="216" s="13" customFormat="1" ht="19.5" customHeight="1"/>
    <row r="217" s="13" customFormat="1" ht="19.5" customHeight="1"/>
    <row r="218" s="13" customFormat="1" ht="19.5" customHeight="1"/>
    <row r="219" s="13" customFormat="1" ht="19.5" customHeight="1"/>
    <row r="220" s="13" customFormat="1" ht="19.5" customHeight="1"/>
    <row r="221" s="13" customFormat="1" ht="19.5" customHeight="1"/>
    <row r="222" s="13" customFormat="1" ht="19.5" customHeight="1"/>
    <row r="223" s="13" customFormat="1" ht="19.5" customHeight="1"/>
    <row r="224" s="13" customFormat="1" ht="19.5" customHeight="1"/>
    <row r="225" s="13" customFormat="1" ht="19.5" customHeight="1"/>
    <row r="226" s="13" customFormat="1" ht="19.5" customHeight="1"/>
    <row r="227" s="13" customFormat="1" ht="19.5" customHeight="1"/>
    <row r="228" s="13" customFormat="1" ht="19.5" customHeight="1"/>
    <row r="229" s="13" customFormat="1" ht="19.5" customHeight="1"/>
    <row r="230" s="13" customFormat="1" ht="19.5" customHeight="1"/>
    <row r="231" s="13" customFormat="1" ht="19.5" customHeight="1"/>
    <row r="232" s="13" customFormat="1" ht="19.5" customHeight="1"/>
    <row r="233" s="13" customFormat="1" ht="19.5" customHeight="1"/>
    <row r="234" s="13" customFormat="1" ht="19.5" customHeight="1"/>
    <row r="235" s="13" customFormat="1" ht="19.5" customHeight="1"/>
    <row r="236" s="13" customFormat="1" ht="19.5" customHeight="1"/>
    <row r="237" s="13" customFormat="1" ht="19.5" customHeight="1"/>
    <row r="238" s="13" customFormat="1" ht="19.5" customHeight="1"/>
    <row r="239" s="13" customFormat="1" ht="19.5" customHeight="1"/>
    <row r="240" s="13" customFormat="1" ht="19.5" customHeight="1"/>
    <row r="241" s="13" customFormat="1" ht="19.5" customHeight="1"/>
    <row r="242" s="13" customFormat="1" ht="19.5" customHeight="1"/>
    <row r="243" s="13" customFormat="1" ht="19.5" customHeight="1"/>
    <row r="244" s="13" customFormat="1" ht="19.5" customHeight="1"/>
    <row r="245" s="13" customFormat="1" ht="19.5" customHeight="1"/>
    <row r="246" s="13" customFormat="1" ht="19.5" customHeight="1"/>
    <row r="247" s="13" customFormat="1" ht="19.5" customHeight="1"/>
    <row r="248" s="13" customFormat="1" ht="19.5" customHeight="1"/>
    <row r="249" s="13" customFormat="1" ht="19.5" customHeight="1"/>
    <row r="250" s="13" customFormat="1" ht="19.5" customHeight="1"/>
    <row r="251" s="13" customFormat="1" ht="19.5" customHeight="1"/>
    <row r="252" s="13" customFormat="1" ht="19.5" customHeight="1"/>
    <row r="253" s="13" customFormat="1" ht="19.5" customHeight="1"/>
    <row r="254" s="13" customFormat="1" ht="19.5" customHeight="1"/>
    <row r="255" s="13" customFormat="1" ht="19.5" customHeight="1"/>
    <row r="256" s="13" customFormat="1" ht="19.5" customHeight="1"/>
    <row r="257" s="13" customFormat="1" ht="19.5" customHeight="1"/>
    <row r="258" s="13" customFormat="1" ht="19.5" customHeight="1"/>
    <row r="259" s="13" customFormat="1" ht="19.5" customHeight="1"/>
    <row r="260" s="13" customFormat="1" ht="19.5" customHeight="1"/>
    <row r="261" s="13" customFormat="1" ht="19.5" customHeight="1"/>
  </sheetData>
  <mergeCells count="54">
    <mergeCell ref="E30:J30"/>
    <mergeCell ref="K30:P30"/>
    <mergeCell ref="Q30:T30"/>
    <mergeCell ref="A32:A33"/>
    <mergeCell ref="B32:T33"/>
    <mergeCell ref="A21:D30"/>
    <mergeCell ref="E21:J21"/>
    <mergeCell ref="K21:P21"/>
    <mergeCell ref="Q21:T21"/>
    <mergeCell ref="E22:J22"/>
    <mergeCell ref="K22:P22"/>
    <mergeCell ref="Q22:T22"/>
    <mergeCell ref="E23:J23"/>
    <mergeCell ref="K23:P23"/>
    <mergeCell ref="Q23:T23"/>
    <mergeCell ref="E28:J28"/>
    <mergeCell ref="K28:P28"/>
    <mergeCell ref="Q28:T28"/>
    <mergeCell ref="E29:J29"/>
    <mergeCell ref="K29:P29"/>
    <mergeCell ref="Q29:T29"/>
    <mergeCell ref="E26:J26"/>
    <mergeCell ref="K26:P26"/>
    <mergeCell ref="Q26:T26"/>
    <mergeCell ref="E27:J27"/>
    <mergeCell ref="K27:P27"/>
    <mergeCell ref="Q27:T27"/>
    <mergeCell ref="E24:J24"/>
    <mergeCell ref="K24:P24"/>
    <mergeCell ref="Q24:T24"/>
    <mergeCell ref="E25:J25"/>
    <mergeCell ref="K25:P25"/>
    <mergeCell ref="Q25:T25"/>
    <mergeCell ref="A20:D20"/>
    <mergeCell ref="E20:J20"/>
    <mergeCell ref="K20:P20"/>
    <mergeCell ref="Q20:T20"/>
    <mergeCell ref="A15:D15"/>
    <mergeCell ref="E15:T15"/>
    <mergeCell ref="A16:D16"/>
    <mergeCell ref="E16:T16"/>
    <mergeCell ref="A17:D17"/>
    <mergeCell ref="E17:T17"/>
    <mergeCell ref="A18:D18"/>
    <mergeCell ref="E18:T18"/>
    <mergeCell ref="E19:J19"/>
    <mergeCell ref="K19:P19"/>
    <mergeCell ref="Q19:T19"/>
    <mergeCell ref="A13:T13"/>
    <mergeCell ref="A1:T1"/>
    <mergeCell ref="O3:T3"/>
    <mergeCell ref="K7:T7"/>
    <mergeCell ref="K8:T8"/>
    <mergeCell ref="K9:T9"/>
  </mergeCells>
  <phoneticPr fontId="1"/>
  <pageMargins left="0.98425196850393704" right="0.78740157480314965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提出書類一覧</vt:lpstr>
      <vt:lpstr>基本情報</vt:lpstr>
      <vt:lpstr>①</vt:lpstr>
      <vt:lpstr>②</vt:lpstr>
      <vt:lpstr>③</vt:lpstr>
      <vt:lpstr>③(2)</vt:lpstr>
      <vt:lpstr>④</vt:lpstr>
      <vt:lpstr>⑤</vt:lpstr>
      <vt:lpstr>管理体制図（例）</vt:lpstr>
      <vt:lpstr>⑥</vt:lpstr>
      <vt:lpstr>⑦</vt:lpstr>
      <vt:lpstr>⑦(2)</vt:lpstr>
      <vt:lpstr>⑧</vt:lpstr>
      <vt:lpstr>⑨</vt:lpstr>
      <vt:lpstr>①!Print_Area</vt:lpstr>
      <vt:lpstr>②!Print_Area</vt:lpstr>
      <vt:lpstr>③!Print_Area</vt:lpstr>
      <vt:lpstr>'③(2)'!Print_Area</vt:lpstr>
      <vt:lpstr>④!Print_Area</vt:lpstr>
      <vt:lpstr>⑤!Print_Area</vt:lpstr>
      <vt:lpstr>⑥!Print_Area</vt:lpstr>
      <vt:lpstr>⑦!Print_Area</vt:lpstr>
      <vt:lpstr>'⑦(2)'!Print_Area</vt:lpstr>
      <vt:lpstr>⑧!Print_Area</vt:lpstr>
      <vt:lpstr>⑨!Print_Area</vt:lpstr>
      <vt:lpstr>'管理体制図（例）'!Print_Area</vt:lpstr>
      <vt:lpstr>基本情報!Print_Area</vt:lpstr>
      <vt:lpstr>提出書類一覧!Print_Area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1月4日時点で最新版</dc:subject>
  <dc:creator>WATANABE</dc:creator>
  <cp:lastModifiedBy>Administrator</cp:lastModifiedBy>
  <cp:lastPrinted>2023-04-03T07:21:11Z</cp:lastPrinted>
  <dcterms:created xsi:type="dcterms:W3CDTF">2011-06-14T01:45:03Z</dcterms:created>
  <dcterms:modified xsi:type="dcterms:W3CDTF">2023-04-03T08:19:21Z</dcterms:modified>
</cp:coreProperties>
</file>