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defaultThemeVersion="124226"/>
  <xr:revisionPtr revIDLastSave="0" documentId="13_ncr:1_{53228A6F-9476-4919-B6D0-E6AB83ED0EAB}" xr6:coauthVersionLast="36" xr6:coauthVersionMax="36" xr10:uidLastSave="{00000000-0000-0000-0000-000000000000}"/>
  <bookViews>
    <workbookView xWindow="1545" yWindow="75" windowWidth="18315" windowHeight="9855" xr2:uid="{00000000-000D-0000-FFFF-FFFF00000000}"/>
  </bookViews>
  <sheets>
    <sheet name="文化財一覧_フォーマット" sheetId="3" r:id="rId1"/>
  </sheets>
  <definedNames>
    <definedName name="_xlnm.Print_Area" localSheetId="0">文化財一覧_フォーマット!$A$1:$AH$19</definedName>
  </definedNames>
  <calcPr calcId="191029"/>
</workbook>
</file>

<file path=xl/sharedStrings.xml><?xml version="1.0" encoding="utf-8"?>
<sst xmlns="http://schemas.openxmlformats.org/spreadsheetml/2006/main" count="207" uniqueCount="124">
  <si>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</si>
  <si>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</si>
  <si>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</si>
  <si>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</si>
  <si>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</si>
  <si>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</si>
  <si>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</si>
  <si>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</si>
  <si>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</si>
  <si>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</si>
  <si>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</si>
  <si>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</si>
  <si>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</si>
  <si>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</si>
  <si>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</si>
  <si>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</si>
  <si>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</si>
  <si>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</si>
  <si>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</si>
  <si>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</si>
  <si>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</si>
  <si>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</si>
  <si>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</si>
  <si>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</si>
  <si>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</si>
  <si>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</si>
  <si>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</si>
  <si>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</si>
  <si>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</si>
  <si>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</si>
  <si>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</si>
  <si>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</si>
  <si>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</si>
  <si>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</si>
  <si>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絹本著色 閻魔天曼荼羅図</t>
  </si>
  <si>
    <t>ケンポンチャクショクエンマテンマンダラズ</t>
  </si>
  <si>
    <t>国重要文化財</t>
  </si>
  <si>
    <t xml:space="preserve">絹本著色 八幡曼荼羅図 </t>
  </si>
  <si>
    <t>ケンポンチャクショクハチマンマンダラズ</t>
  </si>
  <si>
    <t>http://www.city.moriguchi.osaka.jp/lifeinfo/kakukanoannai/shiminseikatsubu/shogaigakushuka/rekishibunkazai/kunijuubun/1448872747840.html</t>
  </si>
  <si>
    <t xml:space="preserve">木造 十一面観音立像 </t>
  </si>
  <si>
    <t>モクゾウ　ジュウイチメンカンノンリツゾウ</t>
  </si>
  <si>
    <t>http://www.city.moriguchi.osaka.jp/lifeinfo/kakukanoannai/shiminseikatsubu/shogaigakushuka/rekishibunkazai/kunijuubun/1448872697737.html</t>
  </si>
  <si>
    <t>来迎寺 石造 十三重塔</t>
  </si>
  <si>
    <t>ライコウジ　セキゾウ　ジュウサンジュウトウ</t>
  </si>
  <si>
    <t>府指定有形文化財</t>
  </si>
  <si>
    <t>http://www.city.moriguchi.osaka.jp/lifeinfo/kakukanoannai/shiminseikatsubu/shogaigakushuka/rekishibunkazai/fushitei_yukei/1448872754272.html</t>
  </si>
  <si>
    <t>サタテンジングウ</t>
  </si>
  <si>
    <t>http://www.city.moriguchi.osaka.jp/lifeinfo/kakukanoannai/shiminseikatsubu/shogaigakushuka/rekishibunkazai/fushitei_yukei/1448872704679.html</t>
  </si>
  <si>
    <t>サタテンジングウ　タチ</t>
  </si>
  <si>
    <t>http://www.city.moriguchi.osaka.jp/lifeinfo/kakukanoannai/shiminseikatsubu/shogaigakushuka/rekishibunkazai/fushitei_yukei/1448872698965.html</t>
  </si>
  <si>
    <t>モリイジンジャ　カタナ</t>
  </si>
  <si>
    <t>http://www.city.moriguchi.osaka.jp/lifeinfo/kakukanoannai/shiminseikatsubu/shogaigakushuka/rekishibunkazai/fushitei_yukei/1448872699296.html</t>
  </si>
  <si>
    <t>難宗寺のいちょう</t>
  </si>
  <si>
    <t>ナンシュウジノイチョウ</t>
  </si>
  <si>
    <t>府指定天然記念物</t>
  </si>
  <si>
    <t>http://www.city.moriguchi.osaka.jp/lifeinfo/kakukanoannai/shiminseikatsubu/shogaigakushuka/rekishibunkazai/fushitei_tennen/1448872705029.html</t>
  </si>
  <si>
    <t>妙楽寺のつつじ</t>
  </si>
  <si>
    <t>ミョウラクジノツツジ</t>
  </si>
  <si>
    <t>http://www.city.moriguchi.osaka.jp/lifeinfo/kakukanoannai/shiminseikatsubu/shogaigakushuka/rekishibunkazai/fushitei_tennen/1448872705706.html</t>
  </si>
  <si>
    <t>キュウナカニシケジュウタク</t>
  </si>
  <si>
    <t>市指定有形文化財</t>
  </si>
  <si>
    <t>http://www.city.moriguchi.osaka.jp/lifeinfo/kakukanoannai/shiminseikatsubu/shogaigakushuka/rekishibunkazai/shishitei_bunkazai/1448872747215.html</t>
  </si>
  <si>
    <t>シホンチャクショク　テンジンエンギエマキ</t>
  </si>
  <si>
    <t>http://www.city.moriguchi.osaka.jp/lifeinfo/kakukanoannai/shiminseikatsubu/shogaigakushuka/rekishibunkazai/shishitei_bunkazai/1448872747637.html</t>
  </si>
  <si>
    <t>ツシマベジンジャ　セキゾウ　コマイヌ</t>
  </si>
  <si>
    <t>http://www.city.moriguchi.osaka.jp/lifeinfo/kakukanoannai/shiminseikatsubu/shogaigakushuka/rekishibunkazai/shishitei_bunkazai/1448872741486.html</t>
  </si>
  <si>
    <t>モリイジンジャ　ガセイ　コマイヌ</t>
  </si>
  <si>
    <t>http://www.city.moriguchi.osaka.jp/lifeinfo/kakukanoannai/shiminseikatsubu/shogaigakushuka/rekishibunkazai/shishitei_bunkazai/1448872736320.html</t>
  </si>
  <si>
    <t>カジダイニゴウコフンケイショウハニワ</t>
  </si>
  <si>
    <t>http://www.city.moriguchi.osaka.jp/lifeinfo/kakukanoannai/shiminseikatsubu/shogaigakushuka/rekishibunkazai/shishitei_bunkazai/1448872741041.html</t>
  </si>
  <si>
    <t>テラカタチョウチンオドリ</t>
  </si>
  <si>
    <t>市無形民俗文化財</t>
  </si>
  <si>
    <t>http://www.city.moriguchi.osaka.jp/lifeinfo/kakukanoannai/shiminseikatsubu/shogaigakushuka/rekishibunkazai/shishitei_bunkazai/1448872735597.html</t>
  </si>
  <si>
    <t>ナガイケチョウイセキシュツドヤヨイドキ</t>
  </si>
  <si>
    <t>http://www.city.moriguchi.osaka.jp/lifeinfo/kakukanoannai/shiminseikatsubu/shogaigakushuka/rekishibunkazai/shishitei_bunkazai/1448872736063.html</t>
  </si>
  <si>
    <t>ナカニシケモンジョ</t>
  </si>
  <si>
    <t>http://www.city.moriguchi.osaka.jp/lifeinfo/kakukanoannai/shiminseikatsubu/shogaigakushuka/rekishibunkazai/shishitei_bunkazai/1448872741785.html</t>
  </si>
  <si>
    <t>寺方提灯踊り</t>
    <rPh sb="0" eb="1">
      <t>テラ</t>
    </rPh>
    <rPh sb="1" eb="2">
      <t>カタ</t>
    </rPh>
    <rPh sb="2" eb="4">
      <t>チョウチン</t>
    </rPh>
    <rPh sb="4" eb="5">
      <t>オド</t>
    </rPh>
    <phoneticPr fontId="7"/>
  </si>
  <si>
    <t>長池町遺跡出土弥生土器</t>
    <rPh sb="0" eb="3">
      <t>ナガイケチョウ</t>
    </rPh>
    <rPh sb="3" eb="5">
      <t>イセキ</t>
    </rPh>
    <rPh sb="5" eb="7">
      <t>シュツド</t>
    </rPh>
    <rPh sb="7" eb="9">
      <t>ヤヨイ</t>
    </rPh>
    <rPh sb="9" eb="11">
      <t>ドキ</t>
    </rPh>
    <phoneticPr fontId="7"/>
  </si>
  <si>
    <t>中西家文書</t>
    <rPh sb="0" eb="2">
      <t>ナカニシ</t>
    </rPh>
    <rPh sb="2" eb="3">
      <t>ケ</t>
    </rPh>
    <rPh sb="3" eb="5">
      <t>モンジョ</t>
    </rPh>
    <phoneticPr fontId="7"/>
  </si>
  <si>
    <t>河内国茨田郡大枝村中村家文書</t>
    <phoneticPr fontId="2"/>
  </si>
  <si>
    <t>カワチノクニマッタグンオオエダムラナカムラケモンジョ</t>
    <phoneticPr fontId="2"/>
  </si>
  <si>
    <t>http://www.city.moriguchi.osaka.jp/lifeinfo/kakukanoannai/shiminseikatsubu/shogaigakushuka/rekishibunkazai/shishitei_bunkazai/1579581849008.html</t>
    <phoneticPr fontId="2"/>
  </si>
  <si>
    <t>佐太天神宮(本殿、幣殿、拝殿、附;棟札(9枚)、棟札(1枚)）</t>
    <rPh sb="0" eb="1">
      <t>さ</t>
    </rPh>
    <rPh sb="1" eb="2">
      <t>た</t>
    </rPh>
    <rPh sb="2" eb="3">
      <t>てん</t>
    </rPh>
    <rPh sb="3" eb="5">
      <t>じんぐう</t>
    </rPh>
    <rPh sb="6" eb="8">
      <t>ほんでん</t>
    </rPh>
    <rPh sb="9" eb="11">
      <t>へいでん</t>
    </rPh>
    <rPh sb="12" eb="14">
      <t>はいでん</t>
    </rPh>
    <rPh sb="17" eb="18">
      <t>とう</t>
    </rPh>
    <rPh sb="18" eb="19">
      <t>ふだ</t>
    </rPh>
    <rPh sb="21" eb="22">
      <t>まい</t>
    </rPh>
    <rPh sb="24" eb="25">
      <t>むな</t>
    </rPh>
    <rPh sb="25" eb="26">
      <t>ふだ</t>
    </rPh>
    <rPh sb="28" eb="29">
      <t>まい</t>
    </rPh>
    <phoneticPr fontId="6" type="Hiragana"/>
  </si>
  <si>
    <t>佐太天神宮 太刀（銘;安定、附;金梨子地塗糸巻太刀拵）</t>
    <rPh sb="2" eb="3">
      <t>テン</t>
    </rPh>
    <rPh sb="3" eb="5">
      <t>ジングウ</t>
    </rPh>
    <phoneticPr fontId="7"/>
  </si>
  <si>
    <t>守居神社 刀（銘;康広）</t>
  </si>
  <si>
    <t>旧中西家住宅（附;棟札1枚及び棟札納箱1函、大門棟札１枚及び大門棟札納箱1函及び家相図4枚）</t>
    <rPh sb="0" eb="1">
      <t>キュウ</t>
    </rPh>
    <rPh sb="1" eb="4">
      <t>ナカニシケ</t>
    </rPh>
    <rPh sb="4" eb="6">
      <t>ジュウタク</t>
    </rPh>
    <rPh sb="22" eb="24">
      <t>ダイモン</t>
    </rPh>
    <rPh sb="24" eb="25">
      <t>ムネ</t>
    </rPh>
    <rPh sb="25" eb="26">
      <t>フダ</t>
    </rPh>
    <rPh sb="27" eb="28">
      <t>マイ</t>
    </rPh>
    <rPh sb="30" eb="32">
      <t>ダイモン</t>
    </rPh>
    <rPh sb="38" eb="39">
      <t>オヨ</t>
    </rPh>
    <rPh sb="40" eb="42">
      <t>カソウ</t>
    </rPh>
    <rPh sb="42" eb="43">
      <t>ズ</t>
    </rPh>
    <rPh sb="44" eb="45">
      <t>マイ</t>
    </rPh>
    <phoneticPr fontId="7"/>
  </si>
  <si>
    <t>梶第2号古墳形象埴輪（附;装飾付須恵器壷1個）</t>
  </si>
  <si>
    <t>紙本著色 天神縁起絵巻（附;黒漆塗松梅図納箱1函）</t>
    <phoneticPr fontId="2"/>
  </si>
  <si>
    <t>国重要文化財</t>
    <phoneticPr fontId="2"/>
  </si>
  <si>
    <t>272094</t>
    <phoneticPr fontId="2"/>
  </si>
  <si>
    <t>大阪府</t>
    <rPh sb="0" eb="3">
      <t>オオサカフ</t>
    </rPh>
    <phoneticPr fontId="2"/>
  </si>
  <si>
    <t>守口市</t>
    <rPh sb="0" eb="3">
      <t>モリグチシ</t>
    </rPh>
    <phoneticPr fontId="2"/>
  </si>
  <si>
    <t>0000300001</t>
    <phoneticPr fontId="2"/>
  </si>
  <si>
    <t>0000300002</t>
    <phoneticPr fontId="2"/>
  </si>
  <si>
    <t>0000300003</t>
  </si>
  <si>
    <t>0000300004</t>
  </si>
  <si>
    <t>0000300005</t>
  </si>
  <si>
    <t>0000300006</t>
  </si>
  <si>
    <t>0000300007</t>
  </si>
  <si>
    <t>0000300008</t>
  </si>
  <si>
    <t>0000300009</t>
  </si>
  <si>
    <t>0000300010</t>
  </si>
  <si>
    <t>0000300011</t>
  </si>
  <si>
    <t>0000300012</t>
  </si>
  <si>
    <t>0000300013</t>
  </si>
  <si>
    <t>0000300014</t>
  </si>
  <si>
    <t>0000300015</t>
  </si>
  <si>
    <t>0000300016</t>
  </si>
  <si>
    <t>0000300017</t>
  </si>
  <si>
    <t>0000300018</t>
  </si>
  <si>
    <t xml:space="preserve"> </t>
    <phoneticPr fontId="2"/>
  </si>
  <si>
    <t xml:space="preserve">  </t>
    <phoneticPr fontId="2"/>
  </si>
  <si>
    <t>守居神社 瓦製 狛犬（宝永七(1710)年在銘）</t>
    <rPh sb="0" eb="1">
      <t>モリ</t>
    </rPh>
    <rPh sb="1" eb="2">
      <t>イ</t>
    </rPh>
    <rPh sb="2" eb="4">
      <t>ジンジャ</t>
    </rPh>
    <rPh sb="5" eb="6">
      <t>カワラ</t>
    </rPh>
    <rPh sb="6" eb="7">
      <t>セイ</t>
    </rPh>
    <rPh sb="8" eb="10">
      <t>コマイヌ</t>
    </rPh>
    <rPh sb="11" eb="13">
      <t>ホウエイ</t>
    </rPh>
    <rPh sb="13" eb="14">
      <t>７</t>
    </rPh>
    <rPh sb="20" eb="21">
      <t>ネン</t>
    </rPh>
    <rPh sb="21" eb="23">
      <t>ザイメイ</t>
    </rPh>
    <phoneticPr fontId="7"/>
  </si>
  <si>
    <t>津嶋部神社 石造 狛犬(慶長十三（1608）年在銘)</t>
    <rPh sb="6" eb="8">
      <t>セキゾウ</t>
    </rPh>
    <rPh sb="9" eb="11">
      <t>コマイヌ</t>
    </rPh>
    <rPh sb="12" eb="14">
      <t>ケイチョウ</t>
    </rPh>
    <rPh sb="14" eb="16">
      <t>ジュウサン</t>
    </rPh>
    <rPh sb="22" eb="23">
      <t>ネン</t>
    </rPh>
    <rPh sb="23" eb="24">
      <t>ザイ</t>
    </rPh>
    <rPh sb="24" eb="25">
      <t>メイ</t>
    </rPh>
    <phoneticPr fontId="7"/>
  </si>
  <si>
    <t>135.59123</t>
    <phoneticPr fontId="2"/>
  </si>
  <si>
    <t>34.75065</t>
    <phoneticPr fontId="2"/>
  </si>
  <si>
    <t>135.56255</t>
    <phoneticPr fontId="2"/>
  </si>
  <si>
    <t>34.76414</t>
    <phoneticPr fontId="2"/>
  </si>
  <si>
    <t>34.76480</t>
    <phoneticPr fontId="2"/>
  </si>
  <si>
    <t>135.59130</t>
    <phoneticPr fontId="2"/>
  </si>
  <si>
    <t>34.76200</t>
    <phoneticPr fontId="2"/>
  </si>
  <si>
    <t>135.59840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</si>
</sst>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\-mm\-dd"/>
    <numFmt numFmtId="177" formatCode="hh:mm"/>
    <numFmt numFmtId="178" formatCode="[$-411]ge\.m\.d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justify" vertical="center"/>
    </xf>
    <xf numFmtId="178" fontId="8" fillId="0" borderId="1" xfId="0" applyNumberFormat="1" applyFont="1" applyBorder="1" applyAlignment="1">
      <alignment horizontal="right" vertical="center"/>
    </xf>
    <xf numFmtId="0" fontId="10" fillId="0" borderId="0" xfId="2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justify" vertical="center"/>
    </xf>
    <xf numFmtId="57" fontId="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shrinkToFit="1"/>
    </xf>
    <xf numFmtId="0" fontId="11" fillId="0" borderId="1" xfId="2" applyFont="1" applyBorder="1" applyAlignment="1">
      <alignment vertical="center" shrinkToFit="1"/>
    </xf>
    <xf numFmtId="0" fontId="11" fillId="0" borderId="1" xfId="0" applyFont="1" applyBorder="1" applyAlignment="1">
      <alignment horizontal="left" vertical="center" shrinkToFit="1"/>
    </xf>
    <xf numFmtId="0" fontId="10" fillId="0" borderId="1" xfId="2" applyNumberFormat="1" applyFont="1" applyBorder="1" applyAlignment="1">
      <alignment vertical="center" shrinkToFi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moriguchi.osaka.jp/lifeinfo/kakukanoannai/shiminseikatsubu/shogaigakushuka/rekishibunkazai/shishitei_bunkazai/1579581849008.html" TargetMode="External"/><Relationship Id="rId1" Type="http://schemas.openxmlformats.org/officeDocument/2006/relationships/hyperlink" Target="http://www.city.moriguchi.osaka.jp/lifeinfo/kakukanoannai/shiminseikatsubu/shogaigakushuka/rekishibunkazai/fushitei_yukei/144887275427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"/>
  <sheetViews>
    <sheetView tabSelected="1" view="pageBreakPreview" zoomScale="70" zoomScaleNormal="100" zoomScaleSheetLayoutView="70" workbookViewId="0">
      <selection activeCell="H13" sqref="H13"/>
    </sheetView>
  </sheetViews>
  <sheetFormatPr defaultRowHeight="15.75" x14ac:dyDescent="0.15"/>
  <cols>
    <col min="1" max="1" width="15" style="8" customWidth="1"/>
    <col min="2" max="2" width="13.125" style="8" customWidth="1"/>
    <col min="3" max="4" width="10.75" style="8" customWidth="1"/>
    <col min="5" max="5" width="42.375" style="8" customWidth="1"/>
    <col min="6" max="6" width="28.875" style="8" customWidth="1"/>
    <col min="7" max="8" width="8.125" style="8" customWidth="1"/>
    <col min="9" max="9" width="18.25" style="8" customWidth="1"/>
    <col min="10" max="10" width="5.875" style="8" customWidth="1"/>
    <col min="11" max="11" width="9.25" style="8" bestFit="1" customWidth="1"/>
    <col min="12" max="13" width="5.875" style="9" customWidth="1"/>
    <col min="14" max="15" width="26.375" style="20" bestFit="1" customWidth="1"/>
    <col min="16" max="16" width="6.875" style="1" customWidth="1"/>
    <col min="17" max="17" width="6.875" style="9" customWidth="1"/>
    <col min="18" max="19" width="6.875" style="1" customWidth="1"/>
    <col min="20" max="21" width="6.875" style="9" customWidth="1"/>
    <col min="22" max="22" width="20.125" style="10" customWidth="1"/>
    <col min="23" max="23" width="7.375" style="8" customWidth="1"/>
    <col min="24" max="25" width="7.375" style="12" customWidth="1"/>
    <col min="26" max="32" width="7.375" style="8" customWidth="1"/>
    <col min="33" max="33" width="47.25" style="8" customWidth="1"/>
    <col min="34" max="34" width="11.625" style="8" customWidth="1"/>
    <col min="35" max="16384" width="9" style="2"/>
  </cols>
  <sheetData>
    <row r="1" spans="1:34" x14ac:dyDescent="0.15">
      <c r="A1" s="3" t="s">
        <v>12</v>
      </c>
      <c r="B1" s="3" t="s">
        <v>13</v>
      </c>
      <c r="C1" s="3" t="s">
        <v>31</v>
      </c>
      <c r="D1" s="3" t="s">
        <v>32</v>
      </c>
      <c r="E1" s="3" t="s">
        <v>1</v>
      </c>
      <c r="F1" s="3" t="s">
        <v>2</v>
      </c>
      <c r="G1" s="3" t="s">
        <v>15</v>
      </c>
      <c r="H1" s="3" t="s">
        <v>16</v>
      </c>
      <c r="I1" s="3" t="s">
        <v>17</v>
      </c>
      <c r="J1" s="3" t="s">
        <v>18</v>
      </c>
      <c r="K1" s="3" t="s">
        <v>19</v>
      </c>
      <c r="L1" s="4" t="s">
        <v>0</v>
      </c>
      <c r="M1" s="4" t="s">
        <v>14</v>
      </c>
      <c r="N1" s="19" t="s">
        <v>3</v>
      </c>
      <c r="O1" s="19" t="s">
        <v>4</v>
      </c>
      <c r="P1" s="4" t="s">
        <v>5</v>
      </c>
      <c r="Q1" s="4" t="s">
        <v>33</v>
      </c>
      <c r="R1" s="4" t="s">
        <v>20</v>
      </c>
      <c r="S1" s="4" t="s">
        <v>21</v>
      </c>
      <c r="T1" s="4" t="s">
        <v>6</v>
      </c>
      <c r="U1" s="4" t="s">
        <v>22</v>
      </c>
      <c r="V1" s="3" t="s">
        <v>23</v>
      </c>
      <c r="W1" s="3" t="s">
        <v>24</v>
      </c>
      <c r="X1" s="3" t="s">
        <v>7</v>
      </c>
      <c r="Y1" s="5" t="s">
        <v>8</v>
      </c>
      <c r="Z1" s="5" t="s">
        <v>9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10</v>
      </c>
      <c r="AH1" s="5" t="s">
        <v>11</v>
      </c>
    </row>
    <row r="2" spans="1:34" ht="15.75" customHeight="1" x14ac:dyDescent="0.25">
      <c r="A2" s="15" t="s">
        <v>91</v>
      </c>
      <c r="B2" s="15" t="s">
        <v>94</v>
      </c>
      <c r="C2" s="15" t="s">
        <v>92</v>
      </c>
      <c r="D2" s="15" t="s">
        <v>93</v>
      </c>
      <c r="E2" s="21" t="s">
        <v>34</v>
      </c>
      <c r="F2" s="22" t="s">
        <v>35</v>
      </c>
      <c r="G2" s="6" ph="1"/>
      <c r="H2" s="7"/>
      <c r="I2" s="16" t="s">
        <v>90</v>
      </c>
      <c r="J2" s="7"/>
      <c r="K2" s="7"/>
      <c r="L2" s="13"/>
      <c r="M2" s="13"/>
      <c r="N2" s="15"/>
      <c r="O2" s="15"/>
      <c r="P2" s="6"/>
      <c r="Q2" s="7"/>
      <c r="R2" s="6"/>
      <c r="S2" s="6"/>
      <c r="T2" s="7"/>
      <c r="U2" s="7"/>
      <c r="V2" s="17">
        <v>21902</v>
      </c>
      <c r="W2" s="7"/>
      <c r="X2" s="11"/>
      <c r="Y2" s="11"/>
      <c r="Z2" s="7"/>
      <c r="AA2" s="7"/>
      <c r="AB2" s="7"/>
      <c r="AC2" s="7"/>
      <c r="AD2" s="7"/>
      <c r="AE2" s="7"/>
      <c r="AF2" s="7"/>
      <c r="AG2" s="14"/>
      <c r="AH2" s="7"/>
    </row>
    <row r="3" spans="1:34" ht="15.75" customHeight="1" x14ac:dyDescent="0.25">
      <c r="A3" s="15" t="s">
        <v>91</v>
      </c>
      <c r="B3" s="15" t="s">
        <v>95</v>
      </c>
      <c r="C3" s="15" t="s">
        <v>92</v>
      </c>
      <c r="D3" s="15" t="s">
        <v>93</v>
      </c>
      <c r="E3" s="21" t="s">
        <v>37</v>
      </c>
      <c r="F3" s="22" t="s">
        <v>38</v>
      </c>
      <c r="G3" s="6" ph="1"/>
      <c r="H3" s="7"/>
      <c r="I3" s="16" t="s">
        <v>36</v>
      </c>
      <c r="J3" s="7"/>
      <c r="K3" s="7"/>
      <c r="L3" s="7"/>
      <c r="M3" s="7"/>
      <c r="N3" s="31">
        <v>34.764139999999998</v>
      </c>
      <c r="O3" s="15" t="s">
        <v>116</v>
      </c>
      <c r="P3" s="6"/>
      <c r="Q3" s="7"/>
      <c r="R3" s="6"/>
      <c r="S3" s="6"/>
      <c r="T3" s="7"/>
      <c r="U3" s="7"/>
      <c r="V3" s="17">
        <v>28287</v>
      </c>
      <c r="W3" s="7"/>
      <c r="X3" s="11"/>
      <c r="Y3" s="11"/>
      <c r="Z3" s="7"/>
      <c r="AA3" s="7"/>
      <c r="AB3" s="7"/>
      <c r="AC3" s="7"/>
      <c r="AD3" s="7"/>
      <c r="AE3" s="7"/>
      <c r="AF3" s="7"/>
      <c r="AG3" s="27" t="s">
        <v>39</v>
      </c>
      <c r="AH3" s="7" t="s">
        <v>112</v>
      </c>
    </row>
    <row r="4" spans="1:34" ht="15.75" customHeight="1" x14ac:dyDescent="0.25">
      <c r="A4" s="15" t="s">
        <v>91</v>
      </c>
      <c r="B4" s="15" t="s">
        <v>96</v>
      </c>
      <c r="C4" s="15" t="s">
        <v>92</v>
      </c>
      <c r="D4" s="15" t="s">
        <v>93</v>
      </c>
      <c r="E4" s="21" t="s">
        <v>40</v>
      </c>
      <c r="F4" s="22" t="s">
        <v>41</v>
      </c>
      <c r="G4" s="6" ph="1"/>
      <c r="H4" s="7"/>
      <c r="I4" s="16" t="s">
        <v>36</v>
      </c>
      <c r="J4" s="7"/>
      <c r="K4" s="7"/>
      <c r="L4" s="7"/>
      <c r="M4" s="7"/>
      <c r="N4" s="15" t="s">
        <v>117</v>
      </c>
      <c r="O4" s="15" t="s">
        <v>118</v>
      </c>
      <c r="P4" s="6"/>
      <c r="Q4" s="7"/>
      <c r="R4" s="6"/>
      <c r="S4" s="6"/>
      <c r="T4" s="7"/>
      <c r="U4" s="7"/>
      <c r="V4" s="17">
        <v>18504</v>
      </c>
      <c r="W4" s="7"/>
      <c r="X4" s="11"/>
      <c r="Y4" s="11"/>
      <c r="Z4" s="7"/>
      <c r="AA4" s="7"/>
      <c r="AB4" s="7"/>
      <c r="AC4" s="7"/>
      <c r="AD4" s="7"/>
      <c r="AE4" s="7"/>
      <c r="AF4" s="7"/>
      <c r="AG4" s="27" t="s">
        <v>42</v>
      </c>
      <c r="AH4" s="7" t="s">
        <v>112</v>
      </c>
    </row>
    <row r="5" spans="1:34" ht="15.75" customHeight="1" x14ac:dyDescent="0.25">
      <c r="A5" s="15" t="s">
        <v>91</v>
      </c>
      <c r="B5" s="15" t="s">
        <v>97</v>
      </c>
      <c r="C5" s="15" t="s">
        <v>92</v>
      </c>
      <c r="D5" s="15" t="s">
        <v>93</v>
      </c>
      <c r="E5" s="21" t="s">
        <v>43</v>
      </c>
      <c r="F5" s="22" t="s">
        <v>44</v>
      </c>
      <c r="G5" s="6" ph="1"/>
      <c r="H5" s="7"/>
      <c r="I5" s="16" t="s">
        <v>45</v>
      </c>
      <c r="J5" s="7"/>
      <c r="K5" s="7"/>
      <c r="L5" s="7"/>
      <c r="M5" s="7"/>
      <c r="N5" s="15" t="s">
        <v>119</v>
      </c>
      <c r="O5" s="15" t="s">
        <v>116</v>
      </c>
      <c r="P5" s="6"/>
      <c r="Q5" s="7"/>
      <c r="R5" s="6"/>
      <c r="S5" s="6"/>
      <c r="T5" s="7"/>
      <c r="U5" s="7"/>
      <c r="V5" s="17">
        <v>25619</v>
      </c>
      <c r="W5" s="7"/>
      <c r="X5" s="11"/>
      <c r="Y5" s="11"/>
      <c r="Z5" s="7"/>
      <c r="AA5" s="7"/>
      <c r="AB5" s="7"/>
      <c r="AC5" s="7"/>
      <c r="AD5" s="7"/>
      <c r="AE5" s="7"/>
      <c r="AF5" s="7"/>
      <c r="AG5" s="28" t="s">
        <v>46</v>
      </c>
      <c r="AH5" s="7" t="s">
        <v>112</v>
      </c>
    </row>
    <row r="6" spans="1:34" ht="15.75" customHeight="1" x14ac:dyDescent="0.25">
      <c r="A6" s="15" t="s">
        <v>91</v>
      </c>
      <c r="B6" s="15" t="s">
        <v>98</v>
      </c>
      <c r="C6" s="15" t="s">
        <v>92</v>
      </c>
      <c r="D6" s="15" t="s">
        <v>93</v>
      </c>
      <c r="E6" s="22" t="s">
        <v>84</v>
      </c>
      <c r="F6" s="22" t="s">
        <v>47</v>
      </c>
      <c r="G6" s="6" ph="1"/>
      <c r="H6" s="7"/>
      <c r="I6" s="16" t="s">
        <v>45</v>
      </c>
      <c r="J6" s="7"/>
      <c r="K6" s="7"/>
      <c r="L6" s="7"/>
      <c r="M6" s="7"/>
      <c r="N6" s="15" t="s">
        <v>120</v>
      </c>
      <c r="O6" s="15" t="s">
        <v>121</v>
      </c>
      <c r="P6" s="6"/>
      <c r="Q6" s="7"/>
      <c r="R6" s="6"/>
      <c r="S6" s="6"/>
      <c r="T6" s="7"/>
      <c r="U6" s="7"/>
      <c r="V6" s="17">
        <v>37652</v>
      </c>
      <c r="W6" s="7"/>
      <c r="X6" s="11"/>
      <c r="Y6" s="11"/>
      <c r="Z6" s="7"/>
      <c r="AA6" s="7"/>
      <c r="AB6" s="7"/>
      <c r="AC6" s="7"/>
      <c r="AD6" s="7"/>
      <c r="AE6" s="7"/>
      <c r="AF6" s="7"/>
      <c r="AG6" s="27" t="s">
        <v>48</v>
      </c>
      <c r="AH6" s="7" t="s">
        <v>112</v>
      </c>
    </row>
    <row r="7" spans="1:34" ht="15.75" customHeight="1" x14ac:dyDescent="0.25">
      <c r="A7" s="15" t="s">
        <v>91</v>
      </c>
      <c r="B7" s="15" t="s">
        <v>99</v>
      </c>
      <c r="C7" s="15" t="s">
        <v>92</v>
      </c>
      <c r="D7" s="15" t="s">
        <v>93</v>
      </c>
      <c r="E7" s="21" t="s">
        <v>85</v>
      </c>
      <c r="F7" s="22" t="s">
        <v>49</v>
      </c>
      <c r="G7" s="6" ph="1"/>
      <c r="H7" s="7"/>
      <c r="I7" s="16" t="s">
        <v>45</v>
      </c>
      <c r="J7" s="7"/>
      <c r="K7" s="7"/>
      <c r="L7" s="7"/>
      <c r="M7" s="7"/>
      <c r="N7" s="15" t="s">
        <v>120</v>
      </c>
      <c r="O7" s="15" t="s">
        <v>121</v>
      </c>
      <c r="P7" s="6"/>
      <c r="Q7" s="7"/>
      <c r="R7" s="6"/>
      <c r="S7" s="6"/>
      <c r="T7" s="7"/>
      <c r="U7" s="7"/>
      <c r="V7" s="17">
        <v>25619</v>
      </c>
      <c r="W7" s="7"/>
      <c r="X7" s="11"/>
      <c r="Y7" s="11"/>
      <c r="Z7" s="7"/>
      <c r="AA7" s="7"/>
      <c r="AB7" s="7"/>
      <c r="AC7" s="7"/>
      <c r="AD7" s="7"/>
      <c r="AE7" s="7"/>
      <c r="AF7" s="7"/>
      <c r="AG7" s="27" t="s">
        <v>50</v>
      </c>
      <c r="AH7" s="7" t="s">
        <v>112</v>
      </c>
    </row>
    <row r="8" spans="1:34" ht="15.75" customHeight="1" x14ac:dyDescent="0.25">
      <c r="A8" s="15" t="s">
        <v>91</v>
      </c>
      <c r="B8" s="15" t="s">
        <v>100</v>
      </c>
      <c r="C8" s="15" t="s">
        <v>92</v>
      </c>
      <c r="D8" s="15" t="s">
        <v>93</v>
      </c>
      <c r="E8" s="21" t="s">
        <v>86</v>
      </c>
      <c r="F8" s="22" t="s">
        <v>51</v>
      </c>
      <c r="G8" s="6" ph="1"/>
      <c r="H8" s="7"/>
      <c r="I8" s="16" t="s">
        <v>45</v>
      </c>
      <c r="J8" s="7"/>
      <c r="K8" s="7"/>
      <c r="L8" s="7"/>
      <c r="M8" s="7"/>
      <c r="N8" s="31">
        <v>34.732230000000001</v>
      </c>
      <c r="O8" s="31">
        <v>135.55897999999999</v>
      </c>
      <c r="P8" s="6"/>
      <c r="Q8" s="7"/>
      <c r="R8" s="6"/>
      <c r="S8" s="6"/>
      <c r="T8" s="7"/>
      <c r="U8" s="7"/>
      <c r="V8" s="17">
        <v>29738</v>
      </c>
      <c r="W8" s="7"/>
      <c r="X8" s="11"/>
      <c r="Y8" s="11"/>
      <c r="Z8" s="7"/>
      <c r="AA8" s="7"/>
      <c r="AB8" s="7"/>
      <c r="AC8" s="7"/>
      <c r="AD8" s="7"/>
      <c r="AE8" s="7"/>
      <c r="AF8" s="7"/>
      <c r="AG8" s="27" t="s">
        <v>52</v>
      </c>
      <c r="AH8" s="7" t="s">
        <v>112</v>
      </c>
    </row>
    <row r="9" spans="1:34" ht="15.75" customHeight="1" x14ac:dyDescent="0.25">
      <c r="A9" s="15" t="s">
        <v>91</v>
      </c>
      <c r="B9" s="15" t="s">
        <v>101</v>
      </c>
      <c r="C9" s="15" t="s">
        <v>92</v>
      </c>
      <c r="D9" s="15" t="s">
        <v>93</v>
      </c>
      <c r="E9" s="21" t="s">
        <v>53</v>
      </c>
      <c r="F9" s="22" t="s">
        <v>54</v>
      </c>
      <c r="G9" s="6" ph="1"/>
      <c r="H9" s="7"/>
      <c r="I9" s="16" t="s">
        <v>55</v>
      </c>
      <c r="J9" s="7"/>
      <c r="K9" s="7"/>
      <c r="L9" s="7"/>
      <c r="M9" s="7"/>
      <c r="N9" s="31">
        <v>34.738790000000002</v>
      </c>
      <c r="O9" s="31">
        <v>135.56695999999999</v>
      </c>
      <c r="P9" s="6"/>
      <c r="Q9" s="7"/>
      <c r="R9" s="6"/>
      <c r="S9" s="6"/>
      <c r="T9" s="7"/>
      <c r="U9" s="7"/>
      <c r="V9" s="17">
        <v>27484</v>
      </c>
      <c r="W9" s="7"/>
      <c r="X9" s="11"/>
      <c r="Y9" s="11"/>
      <c r="Z9" s="7"/>
      <c r="AA9" s="7"/>
      <c r="AB9" s="7"/>
      <c r="AC9" s="7"/>
      <c r="AD9" s="7"/>
      <c r="AE9" s="7"/>
      <c r="AF9" s="7"/>
      <c r="AG9" s="27" t="s">
        <v>56</v>
      </c>
      <c r="AH9" s="7" t="s">
        <v>112</v>
      </c>
    </row>
    <row r="10" spans="1:34" ht="15.75" customHeight="1" x14ac:dyDescent="0.25">
      <c r="A10" s="15" t="s">
        <v>91</v>
      </c>
      <c r="B10" s="15" t="s">
        <v>102</v>
      </c>
      <c r="C10" s="15" t="s">
        <v>92</v>
      </c>
      <c r="D10" s="15" t="s">
        <v>93</v>
      </c>
      <c r="E10" s="21" t="s">
        <v>57</v>
      </c>
      <c r="F10" s="22" t="s">
        <v>58</v>
      </c>
      <c r="G10" s="6" ph="1"/>
      <c r="H10" s="7"/>
      <c r="I10" s="16" t="s">
        <v>55</v>
      </c>
      <c r="J10" s="7"/>
      <c r="K10" s="7"/>
      <c r="L10" s="7"/>
      <c r="M10" s="7"/>
      <c r="N10" s="31">
        <v>34.754710000000003</v>
      </c>
      <c r="O10" s="31">
        <v>135.59823</v>
      </c>
      <c r="P10" s="6"/>
      <c r="Q10" s="7"/>
      <c r="R10" s="6"/>
      <c r="S10" s="6"/>
      <c r="T10" s="7"/>
      <c r="U10" s="7"/>
      <c r="V10" s="17">
        <v>30438</v>
      </c>
      <c r="W10" s="7"/>
      <c r="X10" s="11"/>
      <c r="Y10" s="11"/>
      <c r="Z10" s="7"/>
      <c r="AA10" s="7"/>
      <c r="AB10" s="7"/>
      <c r="AC10" s="7"/>
      <c r="AD10" s="7"/>
      <c r="AE10" s="7"/>
      <c r="AF10" s="7"/>
      <c r="AG10" s="27" t="s">
        <v>59</v>
      </c>
      <c r="AH10" s="7" t="s">
        <v>112</v>
      </c>
    </row>
    <row r="11" spans="1:34" ht="15.75" customHeight="1" x14ac:dyDescent="0.25">
      <c r="A11" s="15" t="s">
        <v>91</v>
      </c>
      <c r="B11" s="15" t="s">
        <v>103</v>
      </c>
      <c r="C11" s="15" t="s">
        <v>92</v>
      </c>
      <c r="D11" s="15" t="s">
        <v>93</v>
      </c>
      <c r="E11" s="21" t="s">
        <v>87</v>
      </c>
      <c r="F11" s="22" t="s">
        <v>60</v>
      </c>
      <c r="G11" s="6" ph="1"/>
      <c r="H11" s="7"/>
      <c r="I11" s="16" t="s">
        <v>61</v>
      </c>
      <c r="J11" s="7"/>
      <c r="K11" s="7"/>
      <c r="L11" s="7"/>
      <c r="M11" s="7"/>
      <c r="N11" s="31">
        <v>34.753169999999997</v>
      </c>
      <c r="O11" s="15" t="s">
        <v>123</v>
      </c>
      <c r="P11" s="6"/>
      <c r="Q11" s="7"/>
      <c r="R11" s="6"/>
      <c r="S11" s="6"/>
      <c r="T11" s="7"/>
      <c r="U11" s="7"/>
      <c r="V11" s="17">
        <v>35844</v>
      </c>
      <c r="W11" s="7"/>
      <c r="X11" s="11"/>
      <c r="Y11" s="11"/>
      <c r="Z11" s="7"/>
      <c r="AA11" s="7"/>
      <c r="AB11" s="7"/>
      <c r="AC11" s="7"/>
      <c r="AD11" s="7"/>
      <c r="AE11" s="7"/>
      <c r="AF11" s="7"/>
      <c r="AG11" s="29" t="s">
        <v>62</v>
      </c>
      <c r="AH11" s="7" t="s">
        <v>112</v>
      </c>
    </row>
    <row r="12" spans="1:34" ht="15.75" customHeight="1" x14ac:dyDescent="0.25">
      <c r="A12" s="15" t="s">
        <v>91</v>
      </c>
      <c r="B12" s="15" t="s">
        <v>104</v>
      </c>
      <c r="C12" s="15" t="s">
        <v>92</v>
      </c>
      <c r="D12" s="15" t="s">
        <v>93</v>
      </c>
      <c r="E12" s="21" t="s">
        <v>89</v>
      </c>
      <c r="F12" s="22" t="s">
        <v>63</v>
      </c>
      <c r="G12" s="6" ph="1"/>
      <c r="H12" s="7"/>
      <c r="I12" s="16" t="s">
        <v>61</v>
      </c>
      <c r="J12" s="7"/>
      <c r="K12" s="7"/>
      <c r="L12" s="7"/>
      <c r="M12" s="7"/>
      <c r="N12" s="15" t="s">
        <v>120</v>
      </c>
      <c r="O12" s="15" t="s">
        <v>121</v>
      </c>
      <c r="P12" s="6"/>
      <c r="Q12" s="7"/>
      <c r="R12" s="6"/>
      <c r="S12" s="6"/>
      <c r="T12" s="7"/>
      <c r="U12" s="7"/>
      <c r="V12" s="17">
        <v>35844</v>
      </c>
      <c r="W12" s="7"/>
      <c r="X12" s="11"/>
      <c r="Y12" s="11"/>
      <c r="Z12" s="7"/>
      <c r="AA12" s="7"/>
      <c r="AB12" s="7"/>
      <c r="AC12" s="7"/>
      <c r="AD12" s="7"/>
      <c r="AE12" s="7"/>
      <c r="AF12" s="7"/>
      <c r="AG12" s="27" t="s">
        <v>64</v>
      </c>
      <c r="AH12" s="7" t="s">
        <v>112</v>
      </c>
    </row>
    <row r="13" spans="1:34" ht="15.75" customHeight="1" x14ac:dyDescent="0.25">
      <c r="A13" s="15" t="s">
        <v>91</v>
      </c>
      <c r="B13" s="15" t="s">
        <v>105</v>
      </c>
      <c r="C13" s="15" t="s">
        <v>92</v>
      </c>
      <c r="D13" s="15" t="s">
        <v>93</v>
      </c>
      <c r="E13" s="21" t="s">
        <v>115</v>
      </c>
      <c r="F13" s="22" t="s">
        <v>65</v>
      </c>
      <c r="G13" s="6" ph="1"/>
      <c r="H13" s="7"/>
      <c r="I13" s="16" t="s">
        <v>61</v>
      </c>
      <c r="J13" s="7"/>
      <c r="K13" s="7"/>
      <c r="L13" s="7"/>
      <c r="M13" s="7"/>
      <c r="N13" s="15" t="s">
        <v>122</v>
      </c>
      <c r="O13" s="31">
        <v>135.59685999999999</v>
      </c>
      <c r="P13" s="6"/>
      <c r="Q13" s="7"/>
      <c r="R13" s="6"/>
      <c r="S13" s="6"/>
      <c r="T13" s="7"/>
      <c r="U13" s="7"/>
      <c r="V13" s="17">
        <v>36879</v>
      </c>
      <c r="W13" s="7"/>
      <c r="X13" s="11"/>
      <c r="Y13" s="11"/>
      <c r="Z13" s="7"/>
      <c r="AA13" s="7"/>
      <c r="AB13" s="7"/>
      <c r="AC13" s="7"/>
      <c r="AD13" s="7"/>
      <c r="AE13" s="7"/>
      <c r="AF13" s="7"/>
      <c r="AG13" s="27" t="s">
        <v>66</v>
      </c>
      <c r="AH13" s="7" t="s">
        <v>113</v>
      </c>
    </row>
    <row r="14" spans="1:34" ht="15.75" customHeight="1" x14ac:dyDescent="0.25">
      <c r="A14" s="15" t="s">
        <v>91</v>
      </c>
      <c r="B14" s="15" t="s">
        <v>106</v>
      </c>
      <c r="C14" s="15" t="s">
        <v>92</v>
      </c>
      <c r="D14" s="15" t="s">
        <v>93</v>
      </c>
      <c r="E14" s="21" t="s">
        <v>114</v>
      </c>
      <c r="F14" s="22" t="s">
        <v>67</v>
      </c>
      <c r="G14" s="6" ph="1"/>
      <c r="H14" s="7"/>
      <c r="I14" s="16" t="s">
        <v>61</v>
      </c>
      <c r="J14" s="7"/>
      <c r="K14" s="7"/>
      <c r="L14" s="7"/>
      <c r="M14" s="7"/>
      <c r="N14" s="31">
        <v>34.732230000000001</v>
      </c>
      <c r="O14" s="31">
        <v>135.55897999999999</v>
      </c>
      <c r="P14" s="6"/>
      <c r="Q14" s="7"/>
      <c r="R14" s="6"/>
      <c r="S14" s="6"/>
      <c r="T14" s="7"/>
      <c r="U14" s="7"/>
      <c r="V14" s="17">
        <v>36879</v>
      </c>
      <c r="W14" s="7"/>
      <c r="X14" s="11"/>
      <c r="Y14" s="11"/>
      <c r="Z14" s="7"/>
      <c r="AA14" s="7"/>
      <c r="AB14" s="7"/>
      <c r="AC14" s="7"/>
      <c r="AD14" s="7"/>
      <c r="AE14" s="7"/>
      <c r="AF14" s="7"/>
      <c r="AG14" s="27" t="s">
        <v>68</v>
      </c>
      <c r="AH14" s="7" t="s">
        <v>112</v>
      </c>
    </row>
    <row r="15" spans="1:34" ht="15.75" customHeight="1" x14ac:dyDescent="0.25">
      <c r="A15" s="15" t="s">
        <v>91</v>
      </c>
      <c r="B15" s="15" t="s">
        <v>107</v>
      </c>
      <c r="C15" s="15" t="s">
        <v>92</v>
      </c>
      <c r="D15" s="15" t="s">
        <v>93</v>
      </c>
      <c r="E15" s="21" t="s">
        <v>88</v>
      </c>
      <c r="F15" s="22" t="s">
        <v>69</v>
      </c>
      <c r="G15" s="6" ph="1"/>
      <c r="H15" s="7"/>
      <c r="I15" s="16" t="s">
        <v>61</v>
      </c>
      <c r="J15" s="7"/>
      <c r="K15" s="7"/>
      <c r="L15" s="7"/>
      <c r="M15" s="7"/>
      <c r="N15" s="31">
        <v>34.751840000000001</v>
      </c>
      <c r="O15" s="31">
        <v>135.57756000000001</v>
      </c>
      <c r="P15" s="6"/>
      <c r="Q15" s="7"/>
      <c r="R15" s="6"/>
      <c r="S15" s="6"/>
      <c r="T15" s="7"/>
      <c r="U15" s="7"/>
      <c r="V15" s="17">
        <v>35844</v>
      </c>
      <c r="W15" s="7"/>
      <c r="X15" s="11"/>
      <c r="Y15" s="11"/>
      <c r="Z15" s="7"/>
      <c r="AA15" s="7"/>
      <c r="AB15" s="7"/>
      <c r="AC15" s="7"/>
      <c r="AD15" s="7"/>
      <c r="AE15" s="7"/>
      <c r="AF15" s="7"/>
      <c r="AG15" s="27" t="s">
        <v>70</v>
      </c>
      <c r="AH15" s="7" t="s">
        <v>113</v>
      </c>
    </row>
    <row r="16" spans="1:34" ht="15.75" customHeight="1" x14ac:dyDescent="0.25">
      <c r="A16" s="15" t="s">
        <v>91</v>
      </c>
      <c r="B16" s="15" t="s">
        <v>108</v>
      </c>
      <c r="C16" s="15" t="s">
        <v>92</v>
      </c>
      <c r="D16" s="15" t="s">
        <v>93</v>
      </c>
      <c r="E16" s="21" t="s">
        <v>78</v>
      </c>
      <c r="F16" s="22" t="s">
        <v>71</v>
      </c>
      <c r="G16" s="6" ph="1"/>
      <c r="H16" s="7"/>
      <c r="I16" s="25" t="s">
        <v>72</v>
      </c>
      <c r="J16" s="7"/>
      <c r="K16" s="7"/>
      <c r="L16" s="7"/>
      <c r="M16" s="7"/>
      <c r="N16" s="31">
        <v>34.722969999999997</v>
      </c>
      <c r="O16" s="31">
        <v>135.56747999999999</v>
      </c>
      <c r="P16" s="6"/>
      <c r="Q16" s="7"/>
      <c r="R16" s="6"/>
      <c r="S16" s="6"/>
      <c r="T16" s="7"/>
      <c r="U16" s="7"/>
      <c r="V16" s="17">
        <v>36879</v>
      </c>
      <c r="W16" s="7"/>
      <c r="X16" s="11"/>
      <c r="Y16" s="11"/>
      <c r="Z16" s="7"/>
      <c r="AA16" s="7"/>
      <c r="AB16" s="7"/>
      <c r="AC16" s="7"/>
      <c r="AD16" s="7"/>
      <c r="AE16" s="7"/>
      <c r="AF16" s="7"/>
      <c r="AG16" s="27" t="s">
        <v>73</v>
      </c>
      <c r="AH16" s="7" t="s">
        <v>112</v>
      </c>
    </row>
    <row r="17" spans="1:48" ht="15.75" customHeight="1" x14ac:dyDescent="0.25">
      <c r="A17" s="15" t="s">
        <v>91</v>
      </c>
      <c r="B17" s="15" t="s">
        <v>109</v>
      </c>
      <c r="C17" s="15" t="s">
        <v>92</v>
      </c>
      <c r="D17" s="15" t="s">
        <v>93</v>
      </c>
      <c r="E17" s="21" t="s">
        <v>79</v>
      </c>
      <c r="F17" s="24" t="s">
        <v>74</v>
      </c>
      <c r="G17" s="6" ph="1"/>
      <c r="H17" s="7"/>
      <c r="I17" s="16" t="s">
        <v>61</v>
      </c>
      <c r="J17" s="7"/>
      <c r="K17" s="7"/>
      <c r="L17" s="7"/>
      <c r="M17" s="7"/>
      <c r="N17" s="31">
        <v>34.751840000000001</v>
      </c>
      <c r="O17" s="31">
        <v>135.57756000000001</v>
      </c>
      <c r="P17" s="6"/>
      <c r="Q17" s="7"/>
      <c r="R17" s="6"/>
      <c r="S17" s="6"/>
      <c r="T17" s="7"/>
      <c r="U17" s="7"/>
      <c r="V17" s="26">
        <v>40631</v>
      </c>
      <c r="W17" s="7"/>
      <c r="X17" s="11"/>
      <c r="Y17" s="11"/>
      <c r="Z17" s="7"/>
      <c r="AA17" s="7"/>
      <c r="AB17" s="7"/>
      <c r="AC17" s="7"/>
      <c r="AD17" s="7"/>
      <c r="AE17" s="7"/>
      <c r="AF17" s="7"/>
      <c r="AG17" s="27" t="s">
        <v>75</v>
      </c>
      <c r="AH17" s="7" t="s">
        <v>112</v>
      </c>
    </row>
    <row r="18" spans="1:48" ht="15.75" customHeight="1" x14ac:dyDescent="0.25">
      <c r="A18" s="15" t="s">
        <v>91</v>
      </c>
      <c r="B18" s="15" t="s">
        <v>110</v>
      </c>
      <c r="C18" s="15" t="s">
        <v>92</v>
      </c>
      <c r="D18" s="15" t="s">
        <v>93</v>
      </c>
      <c r="E18" s="21" t="s">
        <v>80</v>
      </c>
      <c r="F18" s="22" t="s">
        <v>76</v>
      </c>
      <c r="G18" s="6" ph="1"/>
      <c r="H18" s="7"/>
      <c r="I18" s="16" t="s">
        <v>61</v>
      </c>
      <c r="J18" s="7"/>
      <c r="K18" s="7"/>
      <c r="L18" s="7"/>
      <c r="M18" s="7"/>
      <c r="N18" s="31">
        <v>34.751840000000001</v>
      </c>
      <c r="O18" s="31">
        <v>135.57756000000001</v>
      </c>
      <c r="P18" s="6"/>
      <c r="Q18" s="7"/>
      <c r="R18" s="6"/>
      <c r="S18" s="6"/>
      <c r="T18" s="7"/>
      <c r="U18" s="7"/>
      <c r="V18" s="26">
        <v>42087</v>
      </c>
      <c r="W18" s="7"/>
      <c r="X18" s="11"/>
      <c r="Y18" s="11"/>
      <c r="Z18" s="7"/>
      <c r="AA18" s="7"/>
      <c r="AB18" s="7"/>
      <c r="AC18" s="7"/>
      <c r="AD18" s="7"/>
      <c r="AE18" s="7"/>
      <c r="AF18" s="7"/>
      <c r="AG18" s="27" t="s">
        <v>77</v>
      </c>
      <c r="AH18" s="7" t="s">
        <v>112</v>
      </c>
    </row>
    <row r="19" spans="1:48" ht="15.75" customHeight="1" x14ac:dyDescent="0.15">
      <c r="A19" s="15" t="s">
        <v>91</v>
      </c>
      <c r="B19" s="15" t="s">
        <v>111</v>
      </c>
      <c r="C19" s="15" t="s">
        <v>92</v>
      </c>
      <c r="D19" s="15" t="s">
        <v>93</v>
      </c>
      <c r="E19" s="23" t="s">
        <v>81</v>
      </c>
      <c r="F19" s="23" t="s">
        <v>82</v>
      </c>
      <c r="G19" s="7"/>
      <c r="H19" s="7"/>
      <c r="I19" s="16" t="s">
        <v>61</v>
      </c>
      <c r="J19" s="7"/>
      <c r="K19" s="7"/>
      <c r="L19" s="13"/>
      <c r="M19" s="13"/>
      <c r="N19" s="31">
        <v>34.751840000000001</v>
      </c>
      <c r="O19" s="31">
        <v>135.57756000000001</v>
      </c>
      <c r="P19" s="32"/>
      <c r="Q19" s="33"/>
      <c r="R19" s="32"/>
      <c r="S19" s="32"/>
      <c r="T19" s="33"/>
      <c r="U19" s="33"/>
      <c r="V19" s="26">
        <v>43790</v>
      </c>
      <c r="W19" s="7"/>
      <c r="X19" s="11"/>
      <c r="Y19" s="11"/>
      <c r="Z19" s="7"/>
      <c r="AA19" s="7"/>
      <c r="AB19" s="7"/>
      <c r="AC19" s="7"/>
      <c r="AD19" s="7"/>
      <c r="AE19" s="7"/>
      <c r="AF19" s="7"/>
      <c r="AG19" s="30" t="s">
        <v>83</v>
      </c>
      <c r="AH19" s="18" t="s">
        <v>112</v>
      </c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X2:Y1048576" xr:uid="{00000000-0002-0000-0000-000004000000}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 xr:uid="{00000000-0002-0000-0000-000005000000}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0:V1048576" xr:uid="{00000000-0002-0000-0000-000006000000}">
      <formula1>1</formula1>
      <formula2>401769</formula2>
    </dataValidation>
  </dataValidations>
  <hyperlinks>
    <hyperlink ref="AG5" r:id="rId1" xr:uid="{2783CE82-E2D3-4CAA-8432-D595A8F853BC}"/>
    <hyperlink ref="AG19" r:id="rId2" xr:uid="{9194C26F-EFD8-4AD3-A448-2B5FF27D618E}"/>
  </hyperlinks>
  <pageMargins left="0.23622047244094491" right="0.23622047244094491" top="0.74803149606299213" bottom="0.74803149606299213" header="0.31496062992125984" footer="0.31496062992125984"/>
  <pageSetup paperSize="8" scale="48" orientation="landscape" verticalDpi="0" r:id="rId3"/>
  <headerFooter>
    <oddHeader>&amp;A</oddHeader>
    <oddFooter>&amp;P ページ</oddFooter>
  </headerFooter>
  <colBreaks count="1" manualBreakCount="1">
    <brk id="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文化財一覧_フォーマット</vt:lpstr>
      <vt:lpstr>文化財一覧_フォーマット!Print_Area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2024-04-14T01:05:23Z</dcterms:modified>
</cp:coreProperties>
</file>