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C4E4BF0A-34FC-4626-A875-18B8B79B19E7}" xr6:coauthVersionLast="47" xr6:coauthVersionMax="47" xr10:uidLastSave="{00000000-0000-0000-0000-000000000000}"/>
  <bookViews>
    <workbookView xWindow="-120" yWindow="-120" windowWidth="20730" windowHeight="11040" xr2:uid="{00000000-000D-0000-FFFF-FFFF00000000}"/>
  </bookViews>
  <sheets>
    <sheet name="帳票要件" sheetId="1" r:id="rId1"/>
    <sheet name="Sheet1" sheetId="4" r:id="rId2"/>
  </sheets>
  <definedNames>
    <definedName name="__COPY句XML_リスト__" localSheetId="0">#REF!</definedName>
    <definedName name="__COPY句XML_リスト__">#REF!</definedName>
    <definedName name="__COPY句XMLリスト_No一覧__" localSheetId="0">#REF!</definedName>
    <definedName name="__COPY句XMLリスト_No一覧__">#REF!</definedName>
    <definedName name="__COPY句XMLリスト_最終行のＩＤ__" localSheetId="0">#REF!</definedName>
    <definedName name="__COPY句XMLリスト_最終行のＩＤ__">#REF!</definedName>
    <definedName name="__COPY句XMLリスト_最終行の備考__">#REF!</definedName>
    <definedName name="__COPY句XMLリスト_使用用途リスト__">#REF!</definedName>
    <definedName name="__インターフェース_DEPENDING一覧__">#REF!</definedName>
    <definedName name="__インターフェース_ENAME一覧__">#REF!</definedName>
    <definedName name="__インターフェース_No一覧__">#REF!</definedName>
    <definedName name="__インターフェース_レベル一覧__">#REF!</definedName>
    <definedName name="__インターフェース_ログ一覧__">#REF!</definedName>
    <definedName name="__インターフェース_繰返一覧__">#REF!</definedName>
    <definedName name="__インターフェース_項目名一覧__">#REF!</definedName>
    <definedName name="__インターフェース_最終行のレベル__">#REF!</definedName>
    <definedName name="__インターフェース_最終行の備考__">#REF!</definedName>
    <definedName name="__インターフェース_備考一覧__">#REF!</definedName>
    <definedName name="__インターフェース一覧_ドメイン__">#REF!</definedName>
    <definedName name="__インターフェース項目一覧_項目一覧_リスト__">#REF!</definedName>
    <definedName name="__鑑最終更新者__">#REF!</definedName>
    <definedName name="__鑑最終更新日_">#REF!</definedName>
    <definedName name="__最終更新日付__">#REF!</definedName>
    <definedName name="__部品コンボボックス一覧_COPY句XML_備考リスト__">#REF!</definedName>
    <definedName name="__部品コンボボックス一覧_ドメイン__">#REF!</definedName>
    <definedName name="_xlnm._FilterDatabase" localSheetId="0" hidden="1">帳票要件!$A$2:$N$204</definedName>
    <definedName name="functionallist" localSheetId="0">#REF!</definedName>
    <definedName name="functionallist">#REF!</definedName>
    <definedName name="Inport_Area" localSheetId="0">#REF!</definedName>
    <definedName name="Inport_Area">#REF!</definedName>
    <definedName name="L05対応" localSheetId="0">#REF!</definedName>
    <definedName name="L05対応">#REF!</definedName>
    <definedName name="No">#REF!</definedName>
    <definedName name="No_1">#REF!</definedName>
    <definedName name="_xlnm.Print_Area" localSheetId="0">帳票要件!$B$1:$L$204</definedName>
    <definedName name="_xlnm.Print_Titles" localSheetId="0">帳票要件!$2:$2</definedName>
    <definedName name="T_C51" localSheetId="0">#REF!</definedName>
    <definedName name="T_C51">#REF!</definedName>
    <definedName name="T_C51_" localSheetId="0">#REF!</definedName>
    <definedName name="T_C51_">#REF!</definedName>
    <definedName name="T_C510001" localSheetId="0">#REF!</definedName>
    <definedName name="T_C510001">#REF!</definedName>
    <definedName name="T_C51a">#REF!</definedName>
    <definedName name="T_C52">#REF!</definedName>
    <definedName name="ＴＧ140006">#REF!</definedName>
    <definedName name="Z_049B8BF1_7156_436F_9938_967F8BDA745C_.wvu.FilterData" localSheetId="0" hidden="1">帳票要件!#REF!</definedName>
    <definedName name="Z_0A196953_79A5_4E82_B309_13A6416BFBAB_.wvu.FilterData" localSheetId="0" hidden="1">帳票要件!$B$2:$I$204</definedName>
    <definedName name="Z_0A196953_79A5_4E82_B309_13A6416BFBAB_.wvu.PrintArea" localSheetId="0" hidden="1">帳票要件!$B$1:$I$204</definedName>
    <definedName name="Z_0A196953_79A5_4E82_B309_13A6416BFBAB_.wvu.PrintTitles" localSheetId="0" hidden="1">帳票要件!$2:$2</definedName>
    <definedName name="Z_15F9AE8B_5653_4228_9604_AFF396F8F988_.wvu.FilterData" localSheetId="0" hidden="1">帳票要件!$A$2:$I$204</definedName>
    <definedName name="Z_1A5A1209_11C3_4D2C_A7FF_812A26683FCB_.wvu.FilterData" localSheetId="0" hidden="1">帳票要件!$A$2:$I$204</definedName>
    <definedName name="Z_1AFBD35F_CBE8_40E7_AA3B_863700E31637_.wvu.FilterData" localSheetId="0" hidden="1">帳票要件!#REF!</definedName>
    <definedName name="Z_1DAC439E_CC6C_4EDD_845D_2E5EE3221D64_.wvu.FilterData" localSheetId="0" hidden="1">帳票要件!#REF!</definedName>
    <definedName name="Z_23776023_6D03_4A02_A57E_BA11CD823CD5_.wvu.FilterData" localSheetId="0" hidden="1">帳票要件!$B$2:$I$204</definedName>
    <definedName name="Z_23776023_6D03_4A02_A57E_BA11CD823CD5_.wvu.PrintArea" localSheetId="0" hidden="1">帳票要件!$B$1:$I$204</definedName>
    <definedName name="Z_23776023_6D03_4A02_A57E_BA11CD823CD5_.wvu.PrintTitles" localSheetId="0" hidden="1">帳票要件!$2:$2</definedName>
    <definedName name="Z_27BA9A63_4303_432C_AD55_4E100CD7E9E2_.wvu.FilterData" localSheetId="0" hidden="1">帳票要件!$B$2:$I$204</definedName>
    <definedName name="Z_27BA9A63_4303_432C_AD55_4E100CD7E9E2_.wvu.PrintArea" localSheetId="0" hidden="1">帳票要件!$B$1:$I$204</definedName>
    <definedName name="Z_27BA9A63_4303_432C_AD55_4E100CD7E9E2_.wvu.PrintTitles" localSheetId="0" hidden="1">帳票要件!$2:$2</definedName>
    <definedName name="Z_44CF5607_E823_4E3F_A38E_D94A5B4C2DA3_.wvu.FilterData" localSheetId="0" hidden="1">帳票要件!$A$2:$I$204</definedName>
    <definedName name="Z_46F63E1F_0321_48C7_8568_653F7824A731_.wvu.FilterData" localSheetId="0" hidden="1">帳票要件!$A$2:$I$204</definedName>
    <definedName name="Z_49C491AD_EFA9_4AD6_A71B_D79CCAC4619A_.wvu.FilterData" localSheetId="0" hidden="1">帳票要件!$A$2:$I$204</definedName>
    <definedName name="Z_5A28AB55_9037_44D0_A9C4_19426EEDE989_.wvu.FilterData" localSheetId="0" hidden="1">帳票要件!$A$2:$I$204</definedName>
    <definedName name="Z_63778DF7_85EC_49AA_BDB6_EB469E820175_.wvu.FilterData" localSheetId="0" hidden="1">帳票要件!#REF!</definedName>
    <definedName name="Z_7F3D1FFC_8644_437A_8C57_44D0B19C6002_.wvu.FilterData" localSheetId="0" hidden="1">帳票要件!#REF!</definedName>
    <definedName name="Z_7FEAF98E_80EC_4C66_B209_9B7A0DF4F180_.wvu.FilterData" localSheetId="0" hidden="1">帳票要件!$B$2:$I$204</definedName>
    <definedName name="Z_7FEAF98E_80EC_4C66_B209_9B7A0DF4F180_.wvu.PrintArea" localSheetId="0" hidden="1">帳票要件!$B$1:$I$204</definedName>
    <definedName name="Z_7FEAF98E_80EC_4C66_B209_9B7A0DF4F180_.wvu.PrintTitles" localSheetId="0" hidden="1">帳票要件!$2:$2</definedName>
    <definedName name="Z_870A0BA5_6D01_4AED_BEFD_C0545DF13B09_.wvu.FilterData" localSheetId="0" hidden="1">帳票要件!$B$2:$I$204</definedName>
    <definedName name="Z_AA6CAAE1_5BF8_40CF_994F_C138D29FEBC6_.wvu.FilterData" localSheetId="0" hidden="1">帳票要件!#REF!</definedName>
    <definedName name="Z_AC267FAE_C772_4824_AF1A_2253892294F7_.wvu.FilterData" localSheetId="0" hidden="1">帳票要件!#REF!</definedName>
    <definedName name="Z_BEFF2E1D_F7BD_40B2_8796_DEA83385D32F_.wvu.FilterData" localSheetId="0" hidden="1">帳票要件!$B$2:$I$204</definedName>
    <definedName name="Z_BEFF2E1D_F7BD_40B2_8796_DEA83385D32F_.wvu.PrintArea" localSheetId="0" hidden="1">帳票要件!$B$1:$I$204</definedName>
    <definedName name="Z_BEFF2E1D_F7BD_40B2_8796_DEA83385D32F_.wvu.PrintTitles" localSheetId="0" hidden="1">帳票要件!$2:$2</definedName>
    <definedName name="Z_CEFD24C7_9E5A_4BE4_B95E_D582C646D2B3_.wvu.FilterData" localSheetId="0" hidden="1">帳票要件!$B$2:$L$204</definedName>
    <definedName name="Z_E21AC0AE_A233_4D53_8D7C_3B3F0D9B0AF1_.wvu.FilterData" localSheetId="0" hidden="1">帳票要件!$A$2:$I$204</definedName>
    <definedName name="Z_E21AC0AE_A233_4D53_8D7C_3B3F0D9B0AF1_.wvu.PrintArea" localSheetId="0" hidden="1">帳票要件!$B$1:$I$204</definedName>
    <definedName name="Z_E21AC0AE_A233_4D53_8D7C_3B3F0D9B0AF1_.wvu.PrintTitles" localSheetId="0" hidden="1">帳票要件!$2:$2</definedName>
    <definedName name="Z_E2824973_E918_48A3_89D2_2B39AF15B414_.wvu.FilterData" localSheetId="0" hidden="1">帳票要件!$B$2:$I$204</definedName>
    <definedName name="Z_E2824973_E918_48A3_89D2_2B39AF15B414_.wvu.PrintArea" localSheetId="0" hidden="1">帳票要件!$B$1:$I$204</definedName>
    <definedName name="Z_E2824973_E918_48A3_89D2_2B39AF15B414_.wvu.PrintTitles" localSheetId="0" hidden="1">帳票要件!$2:$2</definedName>
    <definedName name="Z_F0DA9E42_CBEF_4960_862B_14FF6758C819_.wvu.FilterData" localSheetId="0" hidden="1">帳票要件!$B$2:$I$204</definedName>
    <definedName name="Z_FBD8AA6D_DD6D_4F51_8EB0_3EA99CE8EF5F_.wvu.FilterData" localSheetId="0" hidden="1">帳票要件!$B$2:$I$204</definedName>
    <definedName name="Z_FBD8AA6D_DD6D_4F51_8EB0_3EA99CE8EF5F_.wvu.PrintArea" localSheetId="0" hidden="1">帳票要件!$B$1:$I$204</definedName>
    <definedName name="Z_FBD8AA6D_DD6D_4F51_8EB0_3EA99CE8EF5F_.wvu.PrintTitles" localSheetId="0" hidden="1">帳票要件!$2:$2</definedName>
    <definedName name="Z_FE38A9AD_8422_4E42_ADA2_7375F0DB2511_.wvu.FilterData" localSheetId="0" hidden="1">帳票要件!#REF!</definedName>
    <definedName name="あ" localSheetId="0">#REF!</definedName>
    <definedName name="あ">#REF!</definedName>
    <definedName name="テーブル一覧" localSheetId="0">#REF!</definedName>
    <definedName name="テーブル一覧">#REF!</definedName>
    <definedName name="テーブル種類" localSheetId="0">#REF!</definedName>
    <definedName name="テーブル種類">#REF!</definedName>
    <definedName name="画面Ｉ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4" i="1" l="1"/>
  <c r="E20" i="1"/>
  <c r="E21" i="1" s="1"/>
  <c r="E23" i="1" s="1"/>
  <c r="E18" i="1" s="1"/>
  <c r="E27" i="1" s="1"/>
  <c r="E28" i="1" s="1"/>
  <c r="E24" i="1" s="1"/>
  <c r="E25" i="1" s="1"/>
  <c r="E26" i="1" s="1"/>
  <c r="E30" i="1" s="1"/>
  <c r="E29" i="1" s="1"/>
  <c r="E33" i="1" s="1"/>
  <c r="E32" i="1" s="1"/>
  <c r="E31" i="1" s="1"/>
  <c r="E34" i="1" s="1"/>
  <c r="E35" i="1" s="1"/>
  <c r="E36" i="1" s="1"/>
  <c r="E48" i="1" s="1"/>
  <c r="E49" i="1" s="1"/>
  <c r="E37" i="1" s="1"/>
  <c r="E53" i="1" s="1"/>
  <c r="E43" i="1" s="1"/>
  <c r="E44" i="1" s="1"/>
  <c r="E45" i="1" s="1"/>
  <c r="E46" i="1" s="1"/>
  <c r="E47" i="1" s="1"/>
  <c r="E41" i="1" s="1"/>
  <c r="E56" i="1" s="1"/>
  <c r="E59" i="1" s="1"/>
  <c r="E57" i="1" s="1"/>
  <c r="E60" i="1" s="1"/>
  <c r="E62" i="1" s="1"/>
  <c r="E63" i="1" s="1"/>
  <c r="E67" i="1" s="1"/>
  <c r="E66" i="1" s="1"/>
  <c r="E64" i="1" s="1"/>
  <c r="E65" i="1" l="1"/>
  <c r="E71" i="1" s="1"/>
  <c r="E76" i="1" s="1"/>
  <c r="E72" i="1" s="1"/>
  <c r="E75" i="1" s="1"/>
  <c r="E73" i="1" s="1"/>
  <c r="E77" i="1" s="1"/>
  <c r="E70" i="1" s="1"/>
  <c r="E68" i="1" s="1"/>
  <c r="E69" i="1" s="1"/>
  <c r="E78" i="1" s="1"/>
  <c r="E74" i="1" s="1"/>
  <c r="E80" i="1" s="1"/>
  <c r="E79" i="1" s="1"/>
  <c r="E81" i="1" s="1"/>
  <c r="E84" i="1" s="1"/>
  <c r="E83" i="1" s="1"/>
  <c r="E85" i="1" s="1"/>
  <c r="E86" i="1" s="1"/>
  <c r="E87" i="1" s="1"/>
  <c r="E88" i="1" s="1"/>
  <c r="E89" i="1" s="1"/>
  <c r="E113" i="1" l="1"/>
  <c r="E119" i="1" s="1"/>
  <c r="E121" i="1" l="1"/>
  <c r="E122" i="1" s="1"/>
  <c r="E124" i="1" s="1"/>
  <c r="E126" i="1" s="1"/>
  <c r="E127" i="1" s="1"/>
  <c r="E128" i="1" s="1"/>
  <c r="E129" i="1" s="1"/>
  <c r="E130" i="1" s="1"/>
  <c r="E8" i="1" s="1"/>
  <c r="E131" i="1" s="1"/>
  <c r="E132" i="1" s="1"/>
  <c r="E133" i="1" s="1"/>
  <c r="E134" i="1" s="1"/>
  <c r="E141" i="1" s="1"/>
  <c r="E142" i="1" s="1"/>
  <c r="E143" i="1" s="1"/>
  <c r="E144" i="1" l="1"/>
  <c r="E146" i="1" s="1"/>
  <c r="E147" i="1" s="1"/>
  <c r="E149" i="1" l="1"/>
  <c r="E137" i="1" s="1"/>
  <c r="E138" i="1" s="1"/>
  <c r="E139" i="1" s="1"/>
  <c r="E150" i="1" s="1"/>
  <c r="E151" i="1" s="1"/>
  <c r="E152" i="1" s="1"/>
  <c r="E153" i="1" s="1"/>
  <c r="E154" i="1" s="1"/>
  <c r="E155" i="1" s="1"/>
  <c r="E156" i="1" s="1"/>
  <c r="E157" i="1" s="1"/>
  <c r="E158" i="1" s="1"/>
  <c r="E159" i="1" s="1"/>
  <c r="E161" i="1"/>
  <c r="E165" i="1" l="1"/>
  <c r="E166" i="1" s="1"/>
  <c r="E167" i="1" s="1"/>
  <c r="E163" i="1" s="1"/>
  <c r="E162" i="1" s="1"/>
  <c r="E170" i="1" s="1"/>
  <c r="E168" i="1" s="1"/>
  <c r="E172" i="1" s="1"/>
  <c r="E171" i="1" s="1"/>
  <c r="E169" i="1" s="1"/>
  <c r="E175" i="1" s="1"/>
  <c r="E174" i="1" s="1"/>
  <c r="E173" i="1" s="1"/>
  <c r="E176" i="1" s="1"/>
  <c r="E177" i="1" s="1"/>
  <c r="E178" i="1" s="1"/>
  <c r="E179" i="1" l="1"/>
  <c r="E180" i="1" s="1"/>
  <c r="E181" i="1" s="1"/>
  <c r="E182" i="1" s="1"/>
  <c r="E183" i="1" s="1"/>
  <c r="E184" i="1" s="1"/>
  <c r="E185" i="1" l="1"/>
  <c r="E186" i="1" s="1"/>
  <c r="E188" i="1" s="1"/>
  <c r="E189" i="1" s="1"/>
  <c r="E190" i="1" s="1"/>
  <c r="E191" i="1" s="1"/>
  <c r="E192" i="1" l="1"/>
  <c r="E193" i="1" s="1"/>
  <c r="E195" i="1" s="1"/>
  <c r="E194" i="1" s="1"/>
  <c r="E196" i="1" s="1"/>
  <c r="E197" i="1" s="1"/>
  <c r="E198" i="1" s="1"/>
  <c r="E201" i="1" s="1"/>
  <c r="E199" i="1" s="1"/>
  <c r="E200" i="1" s="1"/>
  <c r="E202" i="1" s="1"/>
  <c r="E203" i="1" s="1"/>
  <c r="E4" i="1" s="1"/>
  <c r="E5" i="1" s="1"/>
  <c r="E6" i="1" s="1"/>
  <c r="E7" i="1" s="1"/>
  <c r="E9" i="1" s="1"/>
  <c r="E10" i="1" s="1"/>
  <c r="E11" i="1" s="1"/>
  <c r="E12" i="1" s="1"/>
  <c r="E13" i="1" s="1"/>
  <c r="E14" i="1" s="1"/>
</calcChain>
</file>

<file path=xl/sharedStrings.xml><?xml version="1.0" encoding="utf-8"?>
<sst xmlns="http://schemas.openxmlformats.org/spreadsheetml/2006/main" count="1414" uniqueCount="679">
  <si>
    <t>大項目</t>
  </si>
  <si>
    <t>中項目</t>
    <phoneticPr fontId="5"/>
  </si>
  <si>
    <t>帳票ID</t>
    <phoneticPr fontId="5"/>
  </si>
  <si>
    <t>【旧】帳票
要件ID</t>
    <rPh sb="1" eb="2">
      <t>キュウ</t>
    </rPh>
    <rPh sb="3" eb="5">
      <t>チョウヒョウ</t>
    </rPh>
    <rPh sb="6" eb="8">
      <t>ヨウケン</t>
    </rPh>
    <phoneticPr fontId="2"/>
  </si>
  <si>
    <t>帳票名称</t>
  </si>
  <si>
    <t>帳票概要</t>
    <rPh sb="2" eb="4">
      <t>ガイヨウ</t>
    </rPh>
    <phoneticPr fontId="2"/>
  </si>
  <si>
    <t>利用区分
外部/内部</t>
    <rPh sb="0" eb="2">
      <t>リヨウ</t>
    </rPh>
    <rPh sb="2" eb="4">
      <t>クブン</t>
    </rPh>
    <rPh sb="5" eb="7">
      <t>ガイブ</t>
    </rPh>
    <rPh sb="8" eb="10">
      <t>ナイブ</t>
    </rPh>
    <phoneticPr fontId="6"/>
  </si>
  <si>
    <t>実装すべき帳票</t>
    <rPh sb="0" eb="2">
      <t>ジッソウ</t>
    </rPh>
    <rPh sb="5" eb="7">
      <t>チョウヒョウ</t>
    </rPh>
    <phoneticPr fontId="6"/>
  </si>
  <si>
    <t>共通</t>
    <rPh sb="0" eb="2">
      <t>キョウツウ</t>
    </rPh>
    <phoneticPr fontId="2"/>
  </si>
  <si>
    <t xml:space="preserve">
</t>
  </si>
  <si>
    <t>0 共通</t>
    <phoneticPr fontId="2"/>
  </si>
  <si>
    <t>0.3 データ管理機能</t>
    <phoneticPr fontId="2"/>
  </si>
  <si>
    <t>0280143</t>
    <phoneticPr fontId="5"/>
  </si>
  <si>
    <t>不現住情報一覧</t>
  </si>
  <si>
    <t>不現住となっている児童情報（子ども情報）の一覧</t>
  </si>
  <si>
    <t>内部</t>
    <rPh sb="0" eb="2">
      <t>ナイブ</t>
    </rPh>
    <phoneticPr fontId="2"/>
  </si>
  <si>
    <t>○</t>
    <phoneticPr fontId="2"/>
  </si>
  <si>
    <t>0 共通</t>
  </si>
  <si>
    <t>0.3 データ管理機能</t>
  </si>
  <si>
    <t>0280144</t>
  </si>
  <si>
    <t>保護者・施設送付先情報一覧</t>
  </si>
  <si>
    <t>保護者及び施設の郵送物の送付先一覧</t>
    <phoneticPr fontId="5"/>
  </si>
  <si>
    <t>0280145</t>
    <phoneticPr fontId="5"/>
  </si>
  <si>
    <t>保護者等連絡先情報一覧</t>
    <rPh sb="0" eb="3">
      <t>ホゴシャ</t>
    </rPh>
    <rPh sb="3" eb="4">
      <t>トウ</t>
    </rPh>
    <rPh sb="9" eb="11">
      <t>イチラン</t>
    </rPh>
    <phoneticPr fontId="2"/>
  </si>
  <si>
    <t>保護者等の連絡先一覧</t>
    <phoneticPr fontId="5"/>
  </si>
  <si>
    <t>0 共通</t>
    <phoneticPr fontId="5"/>
  </si>
  <si>
    <t>0280146</t>
  </si>
  <si>
    <t>保護者口座情報一覧</t>
    <phoneticPr fontId="5"/>
  </si>
  <si>
    <t>口座振替や還付に用いる児童の口座情報一覧</t>
    <phoneticPr fontId="5"/>
  </si>
  <si>
    <t>00 共通</t>
  </si>
  <si>
    <t>0.3データ管理機能</t>
  </si>
  <si>
    <t>0280075</t>
  </si>
  <si>
    <t>口座振替不能一覧</t>
  </si>
  <si>
    <t>口座振替ができなかった対象者の一覧
口座情報、科目、振替不能額、児童名などを表示項目に含む</t>
    <rPh sb="11" eb="13">
      <t>タイショウ</t>
    </rPh>
    <rPh sb="13" eb="14">
      <t>シャ</t>
    </rPh>
    <rPh sb="26" eb="28">
      <t>フリカエ</t>
    </rPh>
    <rPh sb="28" eb="30">
      <t>フノウ</t>
    </rPh>
    <phoneticPr fontId="5"/>
  </si>
  <si>
    <t>〇</t>
    <phoneticPr fontId="2"/>
  </si>
  <si>
    <t>0.3 データ管理機能</t>
    <phoneticPr fontId="5"/>
  </si>
  <si>
    <t>0280147</t>
  </si>
  <si>
    <t>世帯情報一覧</t>
  </si>
  <si>
    <t>世帯情報の一覧</t>
    <phoneticPr fontId="5"/>
  </si>
  <si>
    <t>0280148</t>
  </si>
  <si>
    <t>特記事項情報一覧</t>
  </si>
  <si>
    <t>申請・利用調整や相談事項などの特記事項情報一覧</t>
    <phoneticPr fontId="5"/>
  </si>
  <si>
    <t>0280149</t>
  </si>
  <si>
    <t>世帯員住民税情報一覧</t>
    <rPh sb="0" eb="3">
      <t>セタイイン</t>
    </rPh>
    <phoneticPr fontId="17"/>
  </si>
  <si>
    <t>世帯員の住民税情報を一覧</t>
    <phoneticPr fontId="5"/>
  </si>
  <si>
    <t>0280150</t>
  </si>
  <si>
    <t>所得照会書</t>
  </si>
  <si>
    <t>所得照会時に使用する所得照会送付書・所得照会回答書</t>
    <phoneticPr fontId="5"/>
  </si>
  <si>
    <t>0280151</t>
  </si>
  <si>
    <t>所得照会情報一覧</t>
    <rPh sb="6" eb="8">
      <t>イチラン</t>
    </rPh>
    <phoneticPr fontId="16"/>
  </si>
  <si>
    <t>所得照会に関する情報一覧</t>
    <phoneticPr fontId="5"/>
  </si>
  <si>
    <t>0280152</t>
  </si>
  <si>
    <t>公示送達対象者情報一覧</t>
  </si>
  <si>
    <t>公示送達対象者情報の一覧</t>
    <phoneticPr fontId="5"/>
  </si>
  <si>
    <t>0.4 台帳管理機能</t>
    <phoneticPr fontId="2"/>
  </si>
  <si>
    <t>0280153</t>
  </si>
  <si>
    <t>児童台帳</t>
    <rPh sb="0" eb="2">
      <t>ジドウ</t>
    </rPh>
    <rPh sb="2" eb="4">
      <t>ダイチョウ</t>
    </rPh>
    <phoneticPr fontId="16"/>
  </si>
  <si>
    <t>児童毎の各種情報をもつ台帳
児童情報（子ども情報）、保護者情報、世帯情報、認定情報、利用する施設情報、利用者負担額算定情報を表示項目に含む</t>
  </si>
  <si>
    <t>0.4 台帳管理機能</t>
  </si>
  <si>
    <t>0280154</t>
  </si>
  <si>
    <t>事業所台帳</t>
    <rPh sb="0" eb="3">
      <t>ジギョウショ</t>
    </rPh>
    <rPh sb="3" eb="5">
      <t>ダイチョウ</t>
    </rPh>
    <phoneticPr fontId="16"/>
  </si>
  <si>
    <t>事業所・事業者の基本情報の一覧
対象施設・事業者、教育・保育給付の対象施設・事業者情報などを表示項目に含む</t>
    <rPh sb="0" eb="3">
      <t>ジギョウショ</t>
    </rPh>
    <rPh sb="4" eb="7">
      <t>ジギョウシャ</t>
    </rPh>
    <rPh sb="8" eb="12">
      <t>キホンジョウホウ</t>
    </rPh>
    <rPh sb="13" eb="15">
      <t>イチラン</t>
    </rPh>
    <rPh sb="41" eb="43">
      <t>ジョウホウ</t>
    </rPh>
    <phoneticPr fontId="5"/>
  </si>
  <si>
    <t>子どものための教育・保育給付</t>
    <phoneticPr fontId="2"/>
  </si>
  <si>
    <t>1教育・保育給付認定管理</t>
  </si>
  <si>
    <t>1.1教育・保育給付認定申請</t>
  </si>
  <si>
    <t>0280005</t>
  </si>
  <si>
    <t>教育・保育給付認定申請者一覧</t>
  </si>
  <si>
    <t>教育・保育給付認定申請情報などを記載した一覧
児童情報（子ども情報）、保護者情報、利用申請年月日、保育必要理由、保育必要量区分などを表示項目に含む</t>
  </si>
  <si>
    <t>0280001</t>
    <phoneticPr fontId="5"/>
  </si>
  <si>
    <t>教育・保育給付認定決定通知書</t>
  </si>
  <si>
    <t xml:space="preserve">
給付認定を決定した旨の通知
</t>
  </si>
  <si>
    <t>外部</t>
    <rPh sb="0" eb="2">
      <t>ガイブ</t>
    </rPh>
    <phoneticPr fontId="2"/>
  </si>
  <si>
    <t>0280002</t>
  </si>
  <si>
    <r>
      <t>教育・保育給付認定</t>
    </r>
    <r>
      <rPr>
        <sz val="14"/>
        <color theme="1"/>
        <rFont val="ＭＳ Ｐゴシック"/>
        <family val="3"/>
        <charset val="128"/>
      </rPr>
      <t>申請</t>
    </r>
    <r>
      <rPr>
        <sz val="14"/>
        <color theme="1"/>
        <rFont val="ＭＳ Ｐゴシック"/>
        <family val="3"/>
        <charset val="128"/>
        <scheme val="minor"/>
      </rPr>
      <t>却下通知書</t>
    </r>
  </si>
  <si>
    <t xml:space="preserve">
給付認定申請を却下した旨の通知
</t>
  </si>
  <si>
    <t>1教育・保育給付認定管理</t>
    <phoneticPr fontId="5"/>
  </si>
  <si>
    <t>0280003</t>
  </si>
  <si>
    <t>教育・保育給付認定決定通知書兼支給認定証</t>
  </si>
  <si>
    <t xml:space="preserve">
給付認定を決定した旨の通知（支給認定証含む）
</t>
  </si>
  <si>
    <t>1 教育・保育給付認定管理</t>
    <phoneticPr fontId="5"/>
  </si>
  <si>
    <t>1.1 教育・保育給付認定申請</t>
    <phoneticPr fontId="5"/>
  </si>
  <si>
    <t>0280155</t>
    <phoneticPr fontId="5"/>
  </si>
  <si>
    <t>教育・給付認定結果登録一覧</t>
    <phoneticPr fontId="5"/>
  </si>
  <si>
    <t>教育・保育給付認定における認定結果の新規登録結果の一覧表。</t>
    <rPh sb="0" eb="2">
      <t>キョウイク</t>
    </rPh>
    <rPh sb="3" eb="5">
      <t>ホイク</t>
    </rPh>
    <rPh sb="5" eb="7">
      <t>キュウフ</t>
    </rPh>
    <rPh sb="7" eb="9">
      <t>ニンテイ</t>
    </rPh>
    <rPh sb="13" eb="15">
      <t>ニンテイ</t>
    </rPh>
    <rPh sb="15" eb="17">
      <t>ケッカ</t>
    </rPh>
    <rPh sb="18" eb="20">
      <t>シンキ</t>
    </rPh>
    <rPh sb="20" eb="22">
      <t>トウロク</t>
    </rPh>
    <rPh sb="22" eb="24">
      <t>ケッカ</t>
    </rPh>
    <rPh sb="25" eb="27">
      <t>イチラン</t>
    </rPh>
    <rPh sb="27" eb="28">
      <t>ヒョウ</t>
    </rPh>
    <phoneticPr fontId="5"/>
  </si>
  <si>
    <t>0280004</t>
  </si>
  <si>
    <t>教育・保育給付認定延期通知書</t>
  </si>
  <si>
    <t xml:space="preserve">
給付認定申請を受理日より一定期間内に決定ができなかった場合にその旨の通知
</t>
  </si>
  <si>
    <t>1.2教育・保育給付給付認定変更</t>
  </si>
  <si>
    <t>0280008</t>
  </si>
  <si>
    <t>給付認定区分更新予定者一覧</t>
  </si>
  <si>
    <t>３号認定から２号認定に更新となる対象者の一覧
児童情報（子ども情報）、支給認定区分、有効期限などを表示項目に含む</t>
  </si>
  <si>
    <t>0280009</t>
  </si>
  <si>
    <t>給付認定区分変更対象者一覧</t>
  </si>
  <si>
    <t>0280010</t>
  </si>
  <si>
    <t>認定期間満了(予定)対象者一覧</t>
    <phoneticPr fontId="5"/>
  </si>
  <si>
    <t>保育給付認定期間の満了（予定）対象者の一覧
認定証番号、有効区分、保育必要量、保育必要性の自由、認定有効期間などを表示項目に含む</t>
    <rPh sb="6" eb="8">
      <t>キカン</t>
    </rPh>
    <rPh sb="9" eb="11">
      <t>マンリョウ</t>
    </rPh>
    <rPh sb="12" eb="14">
      <t>ヨテイ</t>
    </rPh>
    <rPh sb="15" eb="18">
      <t>タイショウシャ</t>
    </rPh>
    <rPh sb="19" eb="21">
      <t>イチラン</t>
    </rPh>
    <rPh sb="22" eb="27">
      <t>ニンテイショウバンゴウ</t>
    </rPh>
    <rPh sb="45" eb="47">
      <t>ジユウ</t>
    </rPh>
    <rPh sb="48" eb="54">
      <t>ニンテイユウコウキカン</t>
    </rPh>
    <phoneticPr fontId="5"/>
  </si>
  <si>
    <t>0280006</t>
  </si>
  <si>
    <t>教育・保育給付認定変更通知書</t>
  </si>
  <si>
    <t>給付認定の変更を決定した旨の通知</t>
    <phoneticPr fontId="5"/>
  </si>
  <si>
    <t>〇</t>
  </si>
  <si>
    <t>0280007</t>
  </si>
  <si>
    <t>教育・保育給付認定変更通知書兼支給認定証</t>
    <phoneticPr fontId="2"/>
  </si>
  <si>
    <t>給付認定を決定した旨の通知（支給認定証含む）
認定証番号、児童情報（子ども情報）保護者情報、保育必要量、保育必要性の事由などを表示項目に含む</t>
    <rPh sb="23" eb="28">
      <t>ニンテイショウバンゴウ</t>
    </rPh>
    <rPh sb="40" eb="45">
      <t>ホゴシャジョウホウ</t>
    </rPh>
    <rPh sb="46" eb="51">
      <t>ホイクヒツヨウリョウ</t>
    </rPh>
    <rPh sb="63" eb="67">
      <t>ヒョウジコウモク</t>
    </rPh>
    <rPh sb="68" eb="69">
      <t>フク</t>
    </rPh>
    <phoneticPr fontId="5"/>
  </si>
  <si>
    <t>1.3教育・保育給付認定取消</t>
    <phoneticPr fontId="5"/>
  </si>
  <si>
    <t>0280012</t>
  </si>
  <si>
    <t>認定取消対象者一覧表</t>
    <rPh sb="0" eb="2">
      <t>ニンテイ</t>
    </rPh>
    <rPh sb="2" eb="4">
      <t>トリケシ</t>
    </rPh>
    <rPh sb="4" eb="7">
      <t>タイショウシャ</t>
    </rPh>
    <phoneticPr fontId="2"/>
  </si>
  <si>
    <t>住記データ連携等の情報から認定取消となる対象者(これから取消処理を実施する予定者)を抽出した一覧
児童情報（子ども情報）、認定情報、認定取消理由などを表示項目に含む</t>
  </si>
  <si>
    <t>0280011</t>
  </si>
  <si>
    <t>教育・保育給付認定取消通知書</t>
  </si>
  <si>
    <t xml:space="preserve">
給付認定の取消しを決定した旨の通知
</t>
  </si>
  <si>
    <t>1.4現況確認</t>
  </si>
  <si>
    <t>0280015</t>
  </si>
  <si>
    <t>現況届提出状況一覧</t>
    <rPh sb="5" eb="7">
      <t>ジョウキョウ</t>
    </rPh>
    <phoneticPr fontId="2"/>
  </si>
  <si>
    <t>現況届の提出状況の一覧
児童情報（子ども情報）、提出期限などを表示項目に含む</t>
  </si>
  <si>
    <t>0280014</t>
  </si>
  <si>
    <t>現況届対象者・対象外一覧</t>
  </si>
  <si>
    <t>現況届の送付対象者一覧・現況届の送付対象外者の一覧
認定証番号、認定区分、保育必要量、認定期間、保育の利用を必要とする理由、児童の世帯員情報などを表示項目に含む</t>
    <rPh sb="0" eb="3">
      <t>ゲンキョウトドケ</t>
    </rPh>
    <rPh sb="4" eb="6">
      <t>ソウフ</t>
    </rPh>
    <rPh sb="6" eb="9">
      <t>タイショウシャ</t>
    </rPh>
    <rPh sb="9" eb="11">
      <t>イチラン</t>
    </rPh>
    <rPh sb="20" eb="21">
      <t>ガイ</t>
    </rPh>
    <rPh sb="21" eb="22">
      <t>シャ</t>
    </rPh>
    <rPh sb="26" eb="29">
      <t>ニンテイショウ</t>
    </rPh>
    <rPh sb="29" eb="31">
      <t>バンゴウ</t>
    </rPh>
    <rPh sb="32" eb="36">
      <t>ニンテイクブン</t>
    </rPh>
    <rPh sb="43" eb="47">
      <t>ニンテイキカン</t>
    </rPh>
    <phoneticPr fontId="5"/>
  </si>
  <si>
    <t>0280013</t>
  </si>
  <si>
    <t>現況届</t>
  </si>
  <si>
    <t xml:space="preserve">
保育の必要性及び施設利用の継続を確認するための届出書
</t>
  </si>
  <si>
    <t>0280016</t>
  </si>
  <si>
    <t>現況届提出先一覧</t>
    <rPh sb="5" eb="6">
      <t>サキ</t>
    </rPh>
    <phoneticPr fontId="2"/>
  </si>
  <si>
    <t>施設経由の場合、施設ごとに、書類の提出先（どこの区役所等）を記載した在籍園児の一覧
施設除法、児童情報（子ども情報）、提出先などを表示項目に含む</t>
  </si>
  <si>
    <t>0280017</t>
  </si>
  <si>
    <t>現況届変更情報一覧</t>
    <rPh sb="3" eb="5">
      <t>ヘンコウ</t>
    </rPh>
    <rPh sb="5" eb="7">
      <t>ジョウホウ</t>
    </rPh>
    <rPh sb="7" eb="9">
      <t>イチラン</t>
    </rPh>
    <phoneticPr fontId="2"/>
  </si>
  <si>
    <t>現況届の提出あった対象者で、変更があった項目の一覧
児童情報（子ども情報）、保護者情報、受付年月日、変更情報などを表示項目に含む</t>
  </si>
  <si>
    <t>2利用調整</t>
  </si>
  <si>
    <t>2.1利用申請受付</t>
    <phoneticPr fontId="5"/>
  </si>
  <si>
    <t>0280018</t>
  </si>
  <si>
    <t>施設利用申請者一覧</t>
  </si>
  <si>
    <t>施設利用申請者の一覧
送付先情報、児童情報（子ども情報）、保護者情報、利用申請の施設名称などを表示項目に含む</t>
    <rPh sb="8" eb="10">
      <t>イチラン</t>
    </rPh>
    <rPh sb="37" eb="39">
      <t>シンセイ</t>
    </rPh>
    <phoneticPr fontId="5"/>
  </si>
  <si>
    <t>2.2選考処理</t>
  </si>
  <si>
    <t>0280021</t>
  </si>
  <si>
    <t>選考対象者一覧</t>
    <rPh sb="0" eb="2">
      <t>センコウ</t>
    </rPh>
    <rPh sb="2" eb="4">
      <t>タイショウ</t>
    </rPh>
    <rPh sb="4" eb="5">
      <t>シャ</t>
    </rPh>
    <rPh sb="5" eb="7">
      <t>イチラン</t>
    </rPh>
    <phoneticPr fontId="2"/>
  </si>
  <si>
    <t>利用申請者を、希望施設別・選考年齢区分別の利用申請者を選考指数順などで並べた一覧。
児童情報（子ども情報）、保護者情報、認定情報、利用申請情報、希望施設情報、選考基準指数情報などを表示項目に含む</t>
  </si>
  <si>
    <t>転園申請児童一覧（選考中）</t>
    <phoneticPr fontId="5"/>
  </si>
  <si>
    <t>選考中の児童のうち、転園申請の児童のみの一覧</t>
    <rPh sb="20" eb="22">
      <t>イチラン</t>
    </rPh>
    <phoneticPr fontId="5"/>
  </si>
  <si>
    <t>内部</t>
    <rPh sb="0" eb="2">
      <t>ナイブ</t>
    </rPh>
    <phoneticPr fontId="5"/>
  </si>
  <si>
    <t>認定状態一覧表（利用調整中）</t>
    <phoneticPr fontId="5"/>
  </si>
  <si>
    <t>利用調整中の児童の認定状態を確認ができる一覧</t>
    <phoneticPr fontId="5"/>
  </si>
  <si>
    <t>選考結果・同点対象者リスト</t>
    <phoneticPr fontId="5"/>
  </si>
  <si>
    <t>0280030</t>
  </si>
  <si>
    <t>保育施設等利用実施状況表</t>
  </si>
  <si>
    <t>審査の内定可能枠の確認及び問い合わせなどで利用する施設空き状況の一覧
施設情報、年齢別空き人数などの表示項目を含む</t>
    <phoneticPr fontId="5"/>
  </si>
  <si>
    <t>選考結果一覧（受託児童）</t>
    <phoneticPr fontId="5"/>
  </si>
  <si>
    <t>受託児童の選考結果に特化した一覧、又は表示項目に受託である旨の明記された一覧</t>
    <phoneticPr fontId="5"/>
  </si>
  <si>
    <t>0280025</t>
  </si>
  <si>
    <t>選考結果一覧</t>
    <rPh sb="2" eb="4">
      <t>ケッカ</t>
    </rPh>
    <phoneticPr fontId="2"/>
  </si>
  <si>
    <t>利用調整の選考結果一覧
児童情報（子ども情報）、保護者情報、認定情報、選考結果、入所予定施設情報、利用予定期間などを表示項目に含む</t>
  </si>
  <si>
    <t>0280026</t>
  </si>
  <si>
    <t>内定者一覧</t>
    <phoneticPr fontId="5"/>
  </si>
  <si>
    <t>事業所入所選考の結果内定者の一覧
送付先情報、児童情報（子ども情報）、保護者情報、利用申請の施設名称などを表示項目に含む</t>
    <rPh sb="0" eb="3">
      <t>ジギョウショ</t>
    </rPh>
    <rPh sb="3" eb="5">
      <t>ニュウショ</t>
    </rPh>
    <rPh sb="5" eb="7">
      <t>センコウ</t>
    </rPh>
    <rPh sb="8" eb="10">
      <t>ケッカ</t>
    </rPh>
    <rPh sb="10" eb="13">
      <t>ナイテイシャ</t>
    </rPh>
    <rPh sb="14" eb="16">
      <t>イチラン</t>
    </rPh>
    <phoneticPr fontId="5"/>
  </si>
  <si>
    <t>0280027</t>
  </si>
  <si>
    <t>保留者一覧</t>
  </si>
  <si>
    <t>利用申請が保留なった児童の一覧
児童情報（子ども情報）、保護者情報、認定情報、利用申請情報、希望施設情報、選考基準指数情報などの表示項目を含む</t>
  </si>
  <si>
    <t>0280028</t>
  </si>
  <si>
    <t>待機者一覧</t>
    <rPh sb="0" eb="3">
      <t>タイキシャ</t>
    </rPh>
    <rPh sb="3" eb="5">
      <t>イチラン</t>
    </rPh>
    <phoneticPr fontId="2"/>
  </si>
  <si>
    <t>利用申請が不承諾となったが引き続き申請中の児童の一覧
児童情報（子ども情報）、保護者情報、認定情報、利用申請情報、希望施設情報、選考基準指数情報などの表示項目を含む</t>
  </si>
  <si>
    <t>0280029</t>
  </si>
  <si>
    <t>在園児童一覧</t>
    <phoneticPr fontId="5"/>
  </si>
  <si>
    <t>施設利用中の児童（認定）の一覧
認定証番号、児童情報（子ども情報）、保護者情報、利用申請の施設名称などを表示項目に含む</t>
    <rPh sb="0" eb="5">
      <t>シセツリヨウチュウ</t>
    </rPh>
    <rPh sb="6" eb="8">
      <t>ジドウ</t>
    </rPh>
    <rPh sb="9" eb="11">
      <t>ニンテイ</t>
    </rPh>
    <rPh sb="13" eb="15">
      <t>イチラン</t>
    </rPh>
    <phoneticPr fontId="5"/>
  </si>
  <si>
    <t>0280019</t>
  </si>
  <si>
    <t>施設利用内定通知書</t>
    <rPh sb="4" eb="6">
      <t>ナイテイ</t>
    </rPh>
    <phoneticPr fontId="2"/>
  </si>
  <si>
    <t>事業所入所選考の結果内定となった旨の通知</t>
    <phoneticPr fontId="5"/>
  </si>
  <si>
    <t>0280020</t>
  </si>
  <si>
    <t>施設利用保留通知書</t>
    <rPh sb="4" eb="6">
      <t>ホリュウ</t>
    </rPh>
    <phoneticPr fontId="2"/>
  </si>
  <si>
    <t xml:space="preserve">
事業所入所選考の結果不承諾となり保留となった旨の通知
</t>
  </si>
  <si>
    <t>2利用調整</t>
    <phoneticPr fontId="5"/>
  </si>
  <si>
    <t>2.2選考処理</t>
    <phoneticPr fontId="5"/>
  </si>
  <si>
    <t>0280023</t>
    <phoneticPr fontId="5"/>
  </si>
  <si>
    <t>利用決定時に自治体-施設間で、入所予定の子どもに関する情報を共有するための帳票。</t>
    <rPh sb="0" eb="5">
      <t>リヨウケッテイジ</t>
    </rPh>
    <rPh sb="6" eb="9">
      <t>ジチタイ</t>
    </rPh>
    <rPh sb="10" eb="12">
      <t>シセツ</t>
    </rPh>
    <rPh sb="12" eb="13">
      <t>アイダ</t>
    </rPh>
    <rPh sb="15" eb="19">
      <t>ニュウショヨテイ</t>
    </rPh>
    <rPh sb="20" eb="21">
      <t>コ</t>
    </rPh>
    <rPh sb="24" eb="25">
      <t>カン</t>
    </rPh>
    <rPh sb="27" eb="29">
      <t>ジョウホウ</t>
    </rPh>
    <rPh sb="30" eb="32">
      <t>キョウユウ</t>
    </rPh>
    <rPh sb="37" eb="39">
      <t>チョウヒョウ</t>
    </rPh>
    <phoneticPr fontId="0"/>
  </si>
  <si>
    <t>外部</t>
    <rPh sb="0" eb="2">
      <t>ガイブ</t>
    </rPh>
    <phoneticPr fontId="0"/>
  </si>
  <si>
    <t>○</t>
  </si>
  <si>
    <t>施設・事業利用終了通知書（保育）</t>
    <rPh sb="7" eb="9">
      <t>シュウリョウ</t>
    </rPh>
    <phoneticPr fontId="5"/>
  </si>
  <si>
    <t>0280022</t>
  </si>
  <si>
    <t>施設利用保留証明書</t>
    <phoneticPr fontId="5"/>
  </si>
  <si>
    <t>利用調整の結果、保留となった証明となる帳票。
勤務先やハローワーク等で提出が求められる状況を想定している。</t>
    <rPh sb="19" eb="21">
      <t>チョウヒョウ</t>
    </rPh>
    <rPh sb="23" eb="26">
      <t>キンムサキ</t>
    </rPh>
    <rPh sb="33" eb="34">
      <t>ナド</t>
    </rPh>
    <rPh sb="35" eb="37">
      <t>テイシュツ</t>
    </rPh>
    <rPh sb="38" eb="39">
      <t>モト</t>
    </rPh>
    <rPh sb="43" eb="45">
      <t>ジョウキョウ</t>
    </rPh>
    <rPh sb="46" eb="48">
      <t>ソウテイ</t>
    </rPh>
    <phoneticPr fontId="5"/>
  </si>
  <si>
    <t>外部</t>
    <rPh sb="0" eb="2">
      <t>ガイブ</t>
    </rPh>
    <phoneticPr fontId="5"/>
  </si>
  <si>
    <t>0280024</t>
  </si>
  <si>
    <t>保育利用あっせん通知書</t>
    <rPh sb="0" eb="4">
      <t>ホイクリヨウ</t>
    </rPh>
    <rPh sb="8" eb="11">
      <t>ツウチショ</t>
    </rPh>
    <phoneticPr fontId="0"/>
  </si>
  <si>
    <t>地域型保育事業施設や認定子ども園等における内定者および施設に送付するための通知</t>
    <rPh sb="10" eb="12">
      <t>ニンテイ</t>
    </rPh>
    <rPh sb="12" eb="13">
      <t>コ</t>
    </rPh>
    <rPh sb="15" eb="16">
      <t>エン</t>
    </rPh>
    <rPh sb="16" eb="17">
      <t>トウ</t>
    </rPh>
    <rPh sb="37" eb="39">
      <t>ツウチ</t>
    </rPh>
    <phoneticPr fontId="0"/>
  </si>
  <si>
    <t>0280156</t>
    <phoneticPr fontId="5"/>
  </si>
  <si>
    <t>一次選考結果通知書</t>
    <rPh sb="0" eb="9">
      <t>イチジセンコウケッカツウチショ</t>
    </rPh>
    <phoneticPr fontId="5"/>
  </si>
  <si>
    <t>一次選考の結果、内定/非内定したことを通知する帳票。</t>
    <rPh sb="0" eb="4">
      <t>イチジセンコウ</t>
    </rPh>
    <rPh sb="5" eb="7">
      <t>ケッカ</t>
    </rPh>
    <rPh sb="8" eb="10">
      <t>ナイテイ</t>
    </rPh>
    <rPh sb="11" eb="14">
      <t>ヒナイテイ</t>
    </rPh>
    <rPh sb="19" eb="21">
      <t>ツウチ</t>
    </rPh>
    <rPh sb="23" eb="25">
      <t>チョウヒョウ</t>
    </rPh>
    <phoneticPr fontId="5"/>
  </si>
  <si>
    <t>2.4広域利用管理</t>
    <phoneticPr fontId="2"/>
  </si>
  <si>
    <t>0280031</t>
  </si>
  <si>
    <t>保育委託書</t>
    <rPh sb="0" eb="2">
      <t>ホイク</t>
    </rPh>
    <rPh sb="2" eb="5">
      <t>イタクショ</t>
    </rPh>
    <phoneticPr fontId="2"/>
  </si>
  <si>
    <t>他市区町村に施設利用を委託する旨の通知
児童情報（子ども情報）、保護者情報、認定情報、希望施設情報、利用申請情報などの表示項目を含む</t>
    <phoneticPr fontId="5"/>
  </si>
  <si>
    <t>2.4広域利用管理</t>
  </si>
  <si>
    <t>0280033</t>
  </si>
  <si>
    <t>委託解除通知書</t>
  </si>
  <si>
    <t>他市区町村に施設利用の委託保育を解除する旨の通知
認定証番号、児童情報（子ども情報）、保護者情報、利用申請の施設名称などを表示項目に含む</t>
    <rPh sb="11" eb="15">
      <t>イタクホイク</t>
    </rPh>
    <rPh sb="16" eb="18">
      <t>カイジョ</t>
    </rPh>
    <rPh sb="20" eb="21">
      <t>ムネ</t>
    </rPh>
    <phoneticPr fontId="5"/>
  </si>
  <si>
    <t>0280034</t>
  </si>
  <si>
    <t>委託取下通知書</t>
  </si>
  <si>
    <t>他市区町村に施設利用の委託保育を取下げする旨の通知</t>
    <rPh sb="16" eb="18">
      <t>トリサ</t>
    </rPh>
    <phoneticPr fontId="0"/>
  </si>
  <si>
    <t>内部</t>
    <rPh sb="0" eb="2">
      <t>ナイブ</t>
    </rPh>
    <phoneticPr fontId="0"/>
  </si>
  <si>
    <t>0280032</t>
  </si>
  <si>
    <t>受託回答書</t>
  </si>
  <si>
    <t>施設利用の委託に関する協議結果の通知
児童情報（子ども情報）、保護者情報、協議結果、入所予定施設情報、利用予定期間などを表示項目に含む</t>
  </si>
  <si>
    <t>3 契約</t>
  </si>
  <si>
    <t>3.1利用決定</t>
  </si>
  <si>
    <t>0280035</t>
  </si>
  <si>
    <t>入所決定者一覧</t>
    <phoneticPr fontId="5"/>
  </si>
  <si>
    <t>一括で入所処理を実施した子どもの一覧。
認定証番号、児童情報(子ども情報)等を表示項目に含む。</t>
    <rPh sb="0" eb="2">
      <t>イッカツ</t>
    </rPh>
    <rPh sb="3" eb="7">
      <t>ニュウショショリ</t>
    </rPh>
    <rPh sb="12" eb="13">
      <t>コ</t>
    </rPh>
    <rPh sb="16" eb="18">
      <t>イチラン</t>
    </rPh>
    <rPh sb="20" eb="25">
      <t>ニンテイショウバンゴウ</t>
    </rPh>
    <rPh sb="26" eb="30">
      <t>ジドウジョウホウ</t>
    </rPh>
    <rPh sb="31" eb="32">
      <t>コ</t>
    </rPh>
    <rPh sb="34" eb="36">
      <t>ジョウホウ</t>
    </rPh>
    <rPh sb="37" eb="38">
      <t>ナド</t>
    </rPh>
    <rPh sb="39" eb="43">
      <t>ヒョウジコウモク</t>
    </rPh>
    <rPh sb="44" eb="45">
      <t>フク</t>
    </rPh>
    <phoneticPr fontId="5"/>
  </si>
  <si>
    <t>0280036</t>
  </si>
  <si>
    <t>施設利用承諾通知書</t>
    <rPh sb="4" eb="6">
      <t>ショウダク</t>
    </rPh>
    <rPh sb="6" eb="9">
      <t>ツウチショ</t>
    </rPh>
    <phoneticPr fontId="2"/>
  </si>
  <si>
    <t>利用調整の結果が利用申請が承諾になった旨の通知</t>
    <phoneticPr fontId="5"/>
  </si>
  <si>
    <t>0280037</t>
  </si>
  <si>
    <t>在籍証明書</t>
    <rPh sb="0" eb="5">
      <t>ザイセキショウメイショ</t>
    </rPh>
    <phoneticPr fontId="0"/>
  </si>
  <si>
    <t>子どもが保育施設に在籍していることを証明する証明書</t>
    <rPh sb="0" eb="1">
      <t>コ</t>
    </rPh>
    <rPh sb="4" eb="8">
      <t>ホイクシセツ</t>
    </rPh>
    <rPh sb="9" eb="11">
      <t>ザイセキ</t>
    </rPh>
    <rPh sb="18" eb="20">
      <t>ショウメイ</t>
    </rPh>
    <rPh sb="22" eb="25">
      <t>ショウメイショ</t>
    </rPh>
    <phoneticPr fontId="0"/>
  </si>
  <si>
    <t>3.2退所</t>
  </si>
  <si>
    <t>0280040</t>
  </si>
  <si>
    <t>退所者一覧</t>
  </si>
  <si>
    <t>別施設に転所や、地域型保育事業において満3歳の到達者、就学になる子どもなど対象者一覧
認定証番号、児童情報（子ども情報）、保護者情報、利用中の施設名称などを表示項目に含む</t>
    <rPh sb="37" eb="40">
      <t>タイショウシャ</t>
    </rPh>
    <rPh sb="40" eb="42">
      <t>イチラン</t>
    </rPh>
    <rPh sb="69" eb="70">
      <t>チュウ</t>
    </rPh>
    <phoneticPr fontId="5"/>
  </si>
  <si>
    <t>0280041</t>
  </si>
  <si>
    <t>地域型保育所卒園児童一覧</t>
    <rPh sb="8" eb="10">
      <t>ジドウ</t>
    </rPh>
    <rPh sb="10" eb="12">
      <t>イチラン</t>
    </rPh>
    <phoneticPr fontId="2"/>
  </si>
  <si>
    <t>地域型保育所において満3歳を迎えた児童の一覧
児童情報（子ども情報）、施設情報などを表示項目に含む</t>
  </si>
  <si>
    <t>3.2退所</t>
    <phoneticPr fontId="5"/>
  </si>
  <si>
    <t>0280039</t>
  </si>
  <si>
    <t>保育実施解除通知書</t>
  </si>
  <si>
    <t>保育の実施理由の消滅や転出などにより、保育の実施期間満了前に保育の実施を解除する際の通知書</t>
    <phoneticPr fontId="5"/>
  </si>
  <si>
    <t>3 契約</t>
    <phoneticPr fontId="5"/>
  </si>
  <si>
    <t>0280038</t>
  </si>
  <si>
    <t>保育実施停止通知書</t>
    <phoneticPr fontId="5"/>
  </si>
  <si>
    <t>新型コロナウイルス感染症対策における「緊急事態宣言」により、保育利用の実施を一時停止する旨の通知
児童情報（子ども情報）、保護者情報、利用予定の施設名称などを表示項目に含む</t>
    <rPh sb="38" eb="40">
      <t>イチジ</t>
    </rPh>
    <rPh sb="44" eb="45">
      <t>ムネ</t>
    </rPh>
    <rPh sb="46" eb="48">
      <t>ツウチ</t>
    </rPh>
    <phoneticPr fontId="5"/>
  </si>
  <si>
    <t>3.3利用者負担額決定</t>
  </si>
  <si>
    <t>0280049</t>
  </si>
  <si>
    <t>保育必要量一覧</t>
  </si>
  <si>
    <t>保護者の保育必要量の一覧
認定証番号、児童情報（子ども情報）、保護者情報、利用中の施設名称、保育必要量などを表示項目に含む</t>
    <rPh sb="0" eb="3">
      <t>ホゴシャ</t>
    </rPh>
    <rPh sb="4" eb="9">
      <t>ホイクヒツヨウリョウ</t>
    </rPh>
    <rPh sb="10" eb="12">
      <t>イチラン</t>
    </rPh>
    <rPh sb="46" eb="48">
      <t>ホイク</t>
    </rPh>
    <rPh sb="48" eb="51">
      <t>ヒツヨウリョウ</t>
    </rPh>
    <phoneticPr fontId="5"/>
  </si>
  <si>
    <t>0280050</t>
  </si>
  <si>
    <t>利用者負担額未決定一覧</t>
    <phoneticPr fontId="5"/>
  </si>
  <si>
    <t>保護者の税情報が取得できず、利用者負担額が算出できなかった場合の対象者の一覧。</t>
    <rPh sb="14" eb="20">
      <t>リヨウシャフタンガク</t>
    </rPh>
    <rPh sb="21" eb="23">
      <t>サンシュツ</t>
    </rPh>
    <rPh sb="29" eb="31">
      <t>バアイ</t>
    </rPh>
    <rPh sb="32" eb="35">
      <t>タイショウシャ</t>
    </rPh>
    <rPh sb="36" eb="38">
      <t>イチラン</t>
    </rPh>
    <phoneticPr fontId="5"/>
  </si>
  <si>
    <t>0280048</t>
  </si>
  <si>
    <t>多子軽減対象者一覧</t>
  </si>
  <si>
    <t>多子軽減による保育料減免対象者の一覧
児童情報（子ども情報）、保護者情報、利用中の施設名称、多子軽減区分などを表示項目に含む</t>
    <rPh sb="7" eb="10">
      <t>ホイクリョウ</t>
    </rPh>
    <rPh sb="10" eb="12">
      <t>ゲンメン</t>
    </rPh>
    <rPh sb="12" eb="14">
      <t>タイショウ</t>
    </rPh>
    <rPh sb="14" eb="15">
      <t>シャ</t>
    </rPh>
    <rPh sb="16" eb="18">
      <t>イチラン</t>
    </rPh>
    <rPh sb="46" eb="52">
      <t>タシケイゲンクブン</t>
    </rPh>
    <phoneticPr fontId="5"/>
  </si>
  <si>
    <t>0280042</t>
  </si>
  <si>
    <t>利用者負担額決定通知書</t>
  </si>
  <si>
    <t>利用者負担額の決定通知</t>
    <phoneticPr fontId="5"/>
  </si>
  <si>
    <t>0280044</t>
  </si>
  <si>
    <t>利用者負担額変更通知書</t>
  </si>
  <si>
    <t xml:space="preserve">
利用者負担額の変更通知
</t>
  </si>
  <si>
    <t>0280046</t>
  </si>
  <si>
    <t>利用者負担額減免通知書</t>
  </si>
  <si>
    <t xml:space="preserve">
利用者負担額を減免した場合の通知
</t>
    <phoneticPr fontId="5"/>
  </si>
  <si>
    <t>0280052</t>
  </si>
  <si>
    <t>利用承諾兼利用者負担額決定通知書</t>
  </si>
  <si>
    <t xml:space="preserve">
保育所への入所の承諾と利用者負担額の決定通知
</t>
  </si>
  <si>
    <t>0280045</t>
  </si>
  <si>
    <t>利用者負担額減免申請却下通知書</t>
    <phoneticPr fontId="5"/>
  </si>
  <si>
    <t>利用者負担額の減免申請の結果、申請を却下した旨の通知
認定証番号、児童情報（子ども情報）、保護者情報、減免却下理由、利用中の施設名称などを表示項目に含む</t>
    <rPh sb="7" eb="11">
      <t>ゲンメンシンセイ</t>
    </rPh>
    <rPh sb="12" eb="14">
      <t>ケッカ</t>
    </rPh>
    <rPh sb="15" eb="17">
      <t>シンセイ</t>
    </rPh>
    <rPh sb="18" eb="20">
      <t>キャッカ</t>
    </rPh>
    <rPh sb="22" eb="23">
      <t>ムネ</t>
    </rPh>
    <rPh sb="24" eb="26">
      <t>ツウチ</t>
    </rPh>
    <rPh sb="51" eb="57">
      <t>ゲンメンキャッカリユウ</t>
    </rPh>
    <phoneticPr fontId="5"/>
  </si>
  <si>
    <t>0280043</t>
  </si>
  <si>
    <t>保育料無償のお知らせ</t>
    <phoneticPr fontId="5"/>
  </si>
  <si>
    <t>施設利用料（保育料）が無償となる旨の通知
認定証番号、児童情報（子ども情報）、保護者情報、利用中の施設名称などを表示項目に含む</t>
    <rPh sb="0" eb="2">
      <t>シセツ</t>
    </rPh>
    <rPh sb="16" eb="17">
      <t>ムネ</t>
    </rPh>
    <rPh sb="18" eb="20">
      <t>ツウチ</t>
    </rPh>
    <rPh sb="21" eb="26">
      <t>ニンテイショウバンゴウ</t>
    </rPh>
    <phoneticPr fontId="5"/>
  </si>
  <si>
    <t>0280047</t>
  </si>
  <si>
    <t>利用者負担額算定一覧</t>
    <rPh sb="6" eb="8">
      <t>サンテイ</t>
    </rPh>
    <rPh sb="8" eb="10">
      <t>イチラン</t>
    </rPh>
    <phoneticPr fontId="2"/>
  </si>
  <si>
    <t>利用者負担額の算定情報の一覧
児童情報（子ども情報）、保護者情報、階層情報、税情報、保育料など、減免情報などを表示項目に含む</t>
  </si>
  <si>
    <t>0280051</t>
  </si>
  <si>
    <t>利用者負担額切替対象者一覧</t>
  </si>
  <si>
    <t>利用者負担額の年度切替の対象者の一覧
認定証番号、児童情報（子ども情報）、保護者情報、階層、利用者負担額切替前後情報などを表示項目に含む</t>
    <rPh sb="0" eb="6">
      <t>リヨウシャフタンガク</t>
    </rPh>
    <rPh sb="7" eb="9">
      <t>ネンド</t>
    </rPh>
    <rPh sb="9" eb="11">
      <t>キリカエ</t>
    </rPh>
    <rPh sb="12" eb="15">
      <t>タイショウシャ</t>
    </rPh>
    <rPh sb="16" eb="18">
      <t>イチラン</t>
    </rPh>
    <rPh sb="43" eb="45">
      <t>カイソウ</t>
    </rPh>
    <rPh sb="46" eb="56">
      <t>リヨウシャフタンガクキリカエゼンゴ</t>
    </rPh>
    <rPh sb="56" eb="58">
      <t>ジョウホウ</t>
    </rPh>
    <phoneticPr fontId="5"/>
  </si>
  <si>
    <t>3.5副食費賦課情報管理</t>
  </si>
  <si>
    <t>0280054</t>
  </si>
  <si>
    <t>副食費徴収免除対象者一覧</t>
  </si>
  <si>
    <t>副食費徴収となる免除対象者の一覧
認定証番号、児童情報（子ども情報）、保護者情報、副食費免除該当有無などを表示項目に含む</t>
    <rPh sb="17" eb="22">
      <t>ニンテイショウバンゴウ</t>
    </rPh>
    <phoneticPr fontId="5"/>
  </si>
  <si>
    <t>0280053</t>
  </si>
  <si>
    <t>副食費免除通知書</t>
  </si>
  <si>
    <t xml:space="preserve">
副食費の徴収が免除となった旨の通知
</t>
  </si>
  <si>
    <t>0280055</t>
  </si>
  <si>
    <t>副食費免除解除通知書</t>
    <rPh sb="9" eb="10">
      <t>ショ</t>
    </rPh>
    <phoneticPr fontId="2"/>
  </si>
  <si>
    <t>副食費の徴収の免除が解除となった旨の通知</t>
    <phoneticPr fontId="5"/>
  </si>
  <si>
    <t>副食費支払要否決定通知書</t>
    <phoneticPr fontId="5"/>
  </si>
  <si>
    <t>副食費の免除、免除解除が決定した旨の通知</t>
    <rPh sb="16" eb="17">
      <t>ムネ</t>
    </rPh>
    <rPh sb="18" eb="20">
      <t>ツウチ</t>
    </rPh>
    <phoneticPr fontId="5"/>
  </si>
  <si>
    <t>4 発行・返却</t>
  </si>
  <si>
    <t>4.1発行・返却</t>
  </si>
  <si>
    <t>0280057</t>
  </si>
  <si>
    <t>支給認定証交付一覧</t>
    <rPh sb="5" eb="7">
      <t>コウフ</t>
    </rPh>
    <rPh sb="7" eb="9">
      <t>イチラン</t>
    </rPh>
    <phoneticPr fontId="2"/>
  </si>
  <si>
    <t>支給認定証を交付した対象者の一覧
児童情報（子ども情報）、認定情報、発行日、返却期限、返却日などを表示項目に含む</t>
  </si>
  <si>
    <t>4.1発行・返却</t>
    <phoneticPr fontId="8"/>
  </si>
  <si>
    <t>0280056</t>
  </si>
  <si>
    <t>支給認定証</t>
  </si>
  <si>
    <t>支給認定を受けた証明書</t>
    <phoneticPr fontId="5"/>
  </si>
  <si>
    <t>6 事業所請求管理</t>
    <phoneticPr fontId="2"/>
  </si>
  <si>
    <t>6.1事業所請求管理</t>
    <rPh sb="3" eb="6">
      <t>ジギョウショ</t>
    </rPh>
    <rPh sb="6" eb="8">
      <t>セイキュウ</t>
    </rPh>
    <rPh sb="8" eb="10">
      <t>カンリ</t>
    </rPh>
    <phoneticPr fontId="8"/>
  </si>
  <si>
    <t>0280058</t>
  </si>
  <si>
    <t>平均年齢別児童数（見込）一覧</t>
  </si>
  <si>
    <t>処遇改善等加算の申請において必要となる、年齢区分別の平均利用子ども数見込の一覧</t>
    <phoneticPr fontId="5"/>
  </si>
  <si>
    <t>6 事業所請求管理</t>
  </si>
  <si>
    <t>6.1事業所請求管理</t>
  </si>
  <si>
    <t>0280059</t>
  </si>
  <si>
    <t>国基準利用者負担額一覧</t>
    <phoneticPr fontId="5"/>
  </si>
  <si>
    <t>国基準利用者負担額が分かる一覧
子ども情報、保護者情報などを表示項目に含む。</t>
    <rPh sb="0" eb="3">
      <t>クニキジュン</t>
    </rPh>
    <rPh sb="3" eb="9">
      <t>リヨウシャフタンガク</t>
    </rPh>
    <rPh sb="10" eb="11">
      <t>ワ</t>
    </rPh>
    <phoneticPr fontId="5"/>
  </si>
  <si>
    <t>0280060</t>
  </si>
  <si>
    <t>給付費一覧</t>
  </si>
  <si>
    <t>児童別の給付費の一覧
児童情報（子ども情報）、給付予定額、算定根拠情報などを表示項目に含む</t>
  </si>
  <si>
    <t>0280061</t>
  </si>
  <si>
    <t>給付費集計表</t>
    <rPh sb="3" eb="5">
      <t>シュウケイ</t>
    </rPh>
    <rPh sb="5" eb="6">
      <t>ヒョウ</t>
    </rPh>
    <phoneticPr fontId="2"/>
  </si>
  <si>
    <t>施設別に給付費を集計した一覧
施設情報、給付予定額、算定根拠情報などを表示項目に含む</t>
    <rPh sb="0" eb="2">
      <t>シセツ</t>
    </rPh>
    <phoneticPr fontId="5"/>
  </si>
  <si>
    <t>0280062</t>
  </si>
  <si>
    <t>教育・保育給付認定　情報変更票</t>
  </si>
  <si>
    <t>事業者が在園児について、給付費の請求をする際に必要な情報を提供するための帳票</t>
    <rPh sb="36" eb="38">
      <t>チョウヒョウ</t>
    </rPh>
    <phoneticPr fontId="0"/>
  </si>
  <si>
    <t>0280164</t>
    <phoneticPr fontId="5"/>
  </si>
  <si>
    <t>子どものための教育・保育給付請求書（幼稚園）</t>
    <rPh sb="18" eb="21">
      <t>ヨウチエン</t>
    </rPh>
    <phoneticPr fontId="5"/>
  </si>
  <si>
    <t>市町村が施設確認用に作成する又は施設が作成する給付費請求書
自治体側で請求書を作成する場合、①システムで作成し、②施設で確認、③（必要に応じて押印の上）市町村へ提出（又は修正の有無の報告）④照合
施設が請求書を作成する場合、①施設が作成②（必要に応じて押印の上）市町村へ提出③必要項目のシステム取込④照合</t>
    <phoneticPr fontId="5"/>
  </si>
  <si>
    <t>0280165</t>
    <phoneticPr fontId="5"/>
  </si>
  <si>
    <t>給付請求明細書・在籍児童一覧（幼稚園）</t>
    <rPh sb="15" eb="18">
      <t>ヨウチエン</t>
    </rPh>
    <phoneticPr fontId="5"/>
  </si>
  <si>
    <t>市町村が施設確認用に作成する又は施設が作成する給付費請求書のもとになる積算明細と在籍児童一覧</t>
    <phoneticPr fontId="5"/>
  </si>
  <si>
    <t>0280166</t>
    <phoneticPr fontId="5"/>
  </si>
  <si>
    <t>子どものための教育・保育給付請求書（保育所）</t>
    <rPh sb="18" eb="21">
      <t>ホイクショ</t>
    </rPh>
    <phoneticPr fontId="5"/>
  </si>
  <si>
    <t>0280167</t>
    <phoneticPr fontId="5"/>
  </si>
  <si>
    <t>給付請求明細書・在籍児童一覧（保育所）</t>
    <rPh sb="15" eb="18">
      <t>ホイクショ</t>
    </rPh>
    <phoneticPr fontId="5"/>
  </si>
  <si>
    <t>0280168</t>
    <phoneticPr fontId="5"/>
  </si>
  <si>
    <t>子どものための教育・保育給付請求書（認定こども園）</t>
    <phoneticPr fontId="5"/>
  </si>
  <si>
    <t>0280169</t>
  </si>
  <si>
    <t>給付請求明細書・在籍児童一覧（認定こども園）（教育）</t>
    <rPh sb="23" eb="25">
      <t>キョウイク</t>
    </rPh>
    <phoneticPr fontId="5"/>
  </si>
  <si>
    <t>0280170</t>
  </si>
  <si>
    <t>給付請求明細書・在籍児童一覧（認定こども園）（保育）</t>
    <rPh sb="23" eb="25">
      <t>ホイク</t>
    </rPh>
    <phoneticPr fontId="5"/>
  </si>
  <si>
    <t>0280171</t>
  </si>
  <si>
    <t>子どものための教育・保育給付請求書（家庭的保育事業）</t>
    <phoneticPr fontId="5"/>
  </si>
  <si>
    <t>0280172</t>
  </si>
  <si>
    <t>給付請求明細書・在籍児童一覧（家庭的保育事業）</t>
    <phoneticPr fontId="5"/>
  </si>
  <si>
    <t>0280173</t>
  </si>
  <si>
    <t>子どものための教育・保育給付請求書（小規模保育事業A型）</t>
    <phoneticPr fontId="5"/>
  </si>
  <si>
    <t>0280174</t>
  </si>
  <si>
    <t>給付請求明細書・在籍児童一覧（小規模保育事業A型）</t>
    <phoneticPr fontId="5"/>
  </si>
  <si>
    <t>0280175</t>
  </si>
  <si>
    <t>子どものための教育・保育給付請求書（小規模保育事業B型）</t>
    <phoneticPr fontId="5"/>
  </si>
  <si>
    <t>0280176</t>
  </si>
  <si>
    <t>給付請求明細書・在籍児童一覧（小規模保育事業B型）</t>
    <phoneticPr fontId="5"/>
  </si>
  <si>
    <t>0280177</t>
  </si>
  <si>
    <t>子どものための教育・保育給付請求書（小規模保育事業C型）</t>
    <phoneticPr fontId="5"/>
  </si>
  <si>
    <t>0280178</t>
  </si>
  <si>
    <t>給付請求明細書・在籍児童一覧（小規模保育事業C型）</t>
    <phoneticPr fontId="5"/>
  </si>
  <si>
    <t>0280179</t>
  </si>
  <si>
    <t>子どものための教育・保育給付請求書（事業所内保育事業(定員19人以下(小規模保育事業A型基準)) ）</t>
    <phoneticPr fontId="5"/>
  </si>
  <si>
    <t>0280180</t>
  </si>
  <si>
    <t>給付請求明細書・在籍児童一覧（事業所内保育事業(定員19人以下(小規模保育事業A型基準)) ）</t>
    <phoneticPr fontId="5"/>
  </si>
  <si>
    <t>0280181</t>
  </si>
  <si>
    <t>子どものための教育・保育給付請求書（事業所内保育事業(定員19人以下(小規模保育事業B型基準))）</t>
    <phoneticPr fontId="5"/>
  </si>
  <si>
    <t>0280182</t>
  </si>
  <si>
    <t>給付請求明細書・在籍児童一覧（事業所内保育事業(定員19人以下(小規模保育事業B型基準))）</t>
    <phoneticPr fontId="5"/>
  </si>
  <si>
    <t>0280183</t>
  </si>
  <si>
    <t>子どものための教育・保育給付請求書（事業所内保育事業(定員20人以上) ）</t>
    <phoneticPr fontId="5"/>
  </si>
  <si>
    <t>0280184</t>
  </si>
  <si>
    <t>給付請求明細書・在籍児童一覧（事業所内保育事業(定員20人以上) ）</t>
    <phoneticPr fontId="5"/>
  </si>
  <si>
    <t>0280185</t>
  </si>
  <si>
    <t>子どものための教育・保育給付請求書（居宅訪問型保育事業）</t>
    <phoneticPr fontId="5"/>
  </si>
  <si>
    <t>0280186</t>
    <phoneticPr fontId="5"/>
  </si>
  <si>
    <t>給付請求明細書・在籍児童一覧（居宅訪問型保育事業）</t>
    <phoneticPr fontId="5"/>
  </si>
  <si>
    <t>0280065</t>
  </si>
  <si>
    <t>給付費支弁台帳</t>
    <rPh sb="3" eb="5">
      <t>シベン</t>
    </rPh>
    <phoneticPr fontId="2"/>
  </si>
  <si>
    <t>子どものための教育・保育給付費支弁台帳の記載要領の様式に準じた台帳</t>
    <phoneticPr fontId="5"/>
  </si>
  <si>
    <t>施設等に対して、契約締結登録者一覧の情報に変更があった旨の通知</t>
    <rPh sb="0" eb="2">
      <t>シセツ</t>
    </rPh>
    <rPh sb="2" eb="3">
      <t>トウ</t>
    </rPh>
    <rPh sb="4" eb="5">
      <t>タイ</t>
    </rPh>
    <rPh sb="18" eb="20">
      <t>ジョウホウ</t>
    </rPh>
    <rPh sb="21" eb="23">
      <t>ヘンコウ</t>
    </rPh>
    <rPh sb="27" eb="28">
      <t>ムネ</t>
    </rPh>
    <rPh sb="29" eb="31">
      <t>ツウチ</t>
    </rPh>
    <phoneticPr fontId="5"/>
  </si>
  <si>
    <t>遡及して副食費を変更した対象者の一覧</t>
    <rPh sb="0" eb="2">
      <t>ソキュウ</t>
    </rPh>
    <rPh sb="4" eb="7">
      <t>フクショクヒ</t>
    </rPh>
    <rPh sb="8" eb="10">
      <t>ヘンコウ</t>
    </rPh>
    <rPh sb="12" eb="15">
      <t>タイショウシャ</t>
    </rPh>
    <rPh sb="16" eb="18">
      <t>イチラン</t>
    </rPh>
    <phoneticPr fontId="5"/>
  </si>
  <si>
    <t>利用者負担額遡及変更対象者一覧</t>
    <phoneticPr fontId="5"/>
  </si>
  <si>
    <t>遡及して利用者負担額を変更した対象者の一覧</t>
    <rPh sb="0" eb="2">
      <t>ソキュウ</t>
    </rPh>
    <rPh sb="4" eb="10">
      <t>リヨウシャフタンガク</t>
    </rPh>
    <rPh sb="11" eb="13">
      <t>ヘンコウ</t>
    </rPh>
    <rPh sb="15" eb="18">
      <t>タイショウシャ</t>
    </rPh>
    <rPh sb="19" eb="21">
      <t>イチラン</t>
    </rPh>
    <phoneticPr fontId="5"/>
  </si>
  <si>
    <t>月別年齢別入所児童数一覧</t>
    <phoneticPr fontId="5"/>
  </si>
  <si>
    <t>月別及び年齢別の入所児童数の一覧</t>
    <rPh sb="2" eb="3">
      <t>オヨ</t>
    </rPh>
    <phoneticPr fontId="5"/>
  </si>
  <si>
    <t>0280066</t>
  </si>
  <si>
    <t>事業所支払一覧</t>
  </si>
  <si>
    <r>
      <rPr>
        <sz val="14"/>
        <color theme="1"/>
        <rFont val="ＭＳ Ｐゴシック"/>
        <family val="3"/>
        <charset val="128"/>
      </rPr>
      <t>口座振込依頼を行う</t>
    </r>
    <r>
      <rPr>
        <sz val="14"/>
        <color theme="1"/>
        <rFont val="ＭＳ Ｐゴシック"/>
        <family val="3"/>
        <charset val="128"/>
        <scheme val="minor"/>
      </rPr>
      <t>一覧
振込先情報、振込日、振込金額などを表示項目に含む</t>
    </r>
    <rPh sb="0" eb="2">
      <t>コウザ</t>
    </rPh>
    <phoneticPr fontId="5"/>
  </si>
  <si>
    <t>6 事業所請求管理</t>
    <phoneticPr fontId="5"/>
  </si>
  <si>
    <t>6.1事業所請求管理</t>
    <phoneticPr fontId="5"/>
  </si>
  <si>
    <t>0280157</t>
    <phoneticPr fontId="5"/>
  </si>
  <si>
    <t>子どものための教育・保育給付支払通知書</t>
    <rPh sb="0" eb="1">
      <t>コ</t>
    </rPh>
    <rPh sb="7" eb="9">
      <t>キョウイク</t>
    </rPh>
    <rPh sb="10" eb="12">
      <t>ホイク</t>
    </rPh>
    <rPh sb="12" eb="14">
      <t>キュウフ</t>
    </rPh>
    <rPh sb="14" eb="16">
      <t>シハライ</t>
    </rPh>
    <rPh sb="16" eb="19">
      <t>ツウチショ</t>
    </rPh>
    <phoneticPr fontId="21"/>
  </si>
  <si>
    <t>施設・事業所からの給付請求に係る支払通知書</t>
    <rPh sb="9" eb="11">
      <t>キュウフ</t>
    </rPh>
    <rPh sb="14" eb="15">
      <t>カカ</t>
    </rPh>
    <rPh sb="16" eb="21">
      <t>シハライツウチショ</t>
    </rPh>
    <phoneticPr fontId="5"/>
  </si>
  <si>
    <t>7 保育料等納付管理</t>
    <rPh sb="2" eb="5">
      <t>ホイクリョウ</t>
    </rPh>
    <rPh sb="5" eb="6">
      <t>トウ</t>
    </rPh>
    <rPh sb="6" eb="8">
      <t>ノウフ</t>
    </rPh>
    <rPh sb="8" eb="10">
      <t>カンリ</t>
    </rPh>
    <phoneticPr fontId="3"/>
  </si>
  <si>
    <t>7.1調定</t>
    <rPh sb="3" eb="5">
      <t>チョウテイ</t>
    </rPh>
    <phoneticPr fontId="8"/>
  </si>
  <si>
    <t>0280067</t>
  </si>
  <si>
    <t>調定一覧表</t>
  </si>
  <si>
    <t>調定処理の一覧
児童情報（子ども情報）、施設情報、調定額、調定内訳情報などを表示項目に含む</t>
  </si>
  <si>
    <t>7 保育料等納付管理</t>
  </si>
  <si>
    <t>7.2支払方法管理</t>
    <rPh sb="3" eb="5">
      <t>シハライ</t>
    </rPh>
    <rPh sb="5" eb="7">
      <t>ホウホウ</t>
    </rPh>
    <rPh sb="7" eb="9">
      <t>カンリ</t>
    </rPh>
    <phoneticPr fontId="8"/>
  </si>
  <si>
    <t>0280068</t>
    <phoneticPr fontId="5"/>
  </si>
  <si>
    <t>口座振替開始(変更)通知書</t>
    <rPh sb="2" eb="4">
      <t>フリカエ</t>
    </rPh>
    <rPh sb="7" eb="9">
      <t>ヘンコウ</t>
    </rPh>
    <phoneticPr fontId="1"/>
  </si>
  <si>
    <t>保育料等の口座振替が開始・変更された旨の通知</t>
    <phoneticPr fontId="5"/>
  </si>
  <si>
    <t>0280158</t>
    <phoneticPr fontId="5"/>
  </si>
  <si>
    <t>口座振替開始(変更)通知書(はがき様式)</t>
    <rPh sb="2" eb="4">
      <t>フリカエ</t>
    </rPh>
    <rPh sb="7" eb="9">
      <t>ヘンコウ</t>
    </rPh>
    <rPh sb="17" eb="19">
      <t>ヨウシキ</t>
    </rPh>
    <phoneticPr fontId="1"/>
  </si>
  <si>
    <t>7.3納付書発行</t>
    <rPh sb="3" eb="6">
      <t>ノウフショ</t>
    </rPh>
    <rPh sb="6" eb="8">
      <t>ハッコウ</t>
    </rPh>
    <phoneticPr fontId="8"/>
  </si>
  <si>
    <t>0280069</t>
  </si>
  <si>
    <t>通知書(納付書)</t>
    <phoneticPr fontId="5"/>
  </si>
  <si>
    <t>保育料等（利用者負担額、副食費、延長保育料等）の納付通知</t>
    <phoneticPr fontId="5"/>
  </si>
  <si>
    <t>一括出力される納入通知書に係る施設別・支払方法別の対象者の一覧</t>
    <phoneticPr fontId="5"/>
  </si>
  <si>
    <t>7.4口座振替</t>
    <rPh sb="3" eb="5">
      <t>コウザ</t>
    </rPh>
    <rPh sb="5" eb="7">
      <t>フリカエ</t>
    </rPh>
    <phoneticPr fontId="8"/>
  </si>
  <si>
    <t>0280070</t>
  </si>
  <si>
    <t>口座振替依頼一覧</t>
  </si>
  <si>
    <t>口座振替依頼を行う一覧
振替口座情報、振替日、振込金額などを表示項目に含む</t>
    <phoneticPr fontId="5"/>
  </si>
  <si>
    <t>7.5収納管理</t>
    <rPh sb="3" eb="5">
      <t>シュウノウ</t>
    </rPh>
    <rPh sb="5" eb="7">
      <t>カンリ</t>
    </rPh>
    <phoneticPr fontId="8"/>
  </si>
  <si>
    <t>0280071</t>
  </si>
  <si>
    <t>口座振替済通知書</t>
  </si>
  <si>
    <t>保育料等が口座振替により領収された旨の通知</t>
    <phoneticPr fontId="5"/>
  </si>
  <si>
    <t>7.5収納管理</t>
  </si>
  <si>
    <t>0280072</t>
  </si>
  <si>
    <t>消込結果一覧</t>
  </si>
  <si>
    <t>付実績と納付書発行・口座振替依頼の消込結果一覧
納付情報、消込対象情報などを表示項目に含む</t>
    <phoneticPr fontId="5"/>
  </si>
  <si>
    <t>0280073</t>
  </si>
  <si>
    <t>収納消込エラーリスト</t>
    <rPh sb="0" eb="2">
      <t>シュウノウ</t>
    </rPh>
    <rPh sb="2" eb="4">
      <t>ケシコミ</t>
    </rPh>
    <phoneticPr fontId="16"/>
  </si>
  <si>
    <t>納付実績に対して消込先がなかった対象者の一覧
納付情報、エラー要因などを表示項目に含む</t>
    <phoneticPr fontId="5"/>
  </si>
  <si>
    <t>0280074</t>
  </si>
  <si>
    <t>口座振替済一覧</t>
  </si>
  <si>
    <t>口座振替済対象者の一覧
口座情報、科目、引落額、児童名などを表示項目に含む</t>
    <phoneticPr fontId="5"/>
  </si>
  <si>
    <t>0280076</t>
  </si>
  <si>
    <t>収入内訳日計表</t>
  </si>
  <si>
    <t xml:space="preserve">
別の口座振替結果等に基づく児童別・事業別の収入の一覧
児童情報（子ども情報）、施設情報、支払方法、収入額などの表示項目を含む
</t>
  </si>
  <si>
    <t>0280077</t>
  </si>
  <si>
    <t>保育料等納付証明書</t>
  </si>
  <si>
    <t>保育料等を納付したことを証明する証明書</t>
    <phoneticPr fontId="5"/>
  </si>
  <si>
    <t>0280078</t>
  </si>
  <si>
    <t>口座振替不能通知書</t>
  </si>
  <si>
    <t>指定の口座から振替ができなかった旨の通知</t>
    <phoneticPr fontId="5"/>
  </si>
  <si>
    <t>〇</t>
    <phoneticPr fontId="5"/>
  </si>
  <si>
    <t>0280079</t>
    <phoneticPr fontId="5"/>
  </si>
  <si>
    <t>口座振替不能通知書兼納付書</t>
    <rPh sb="0" eb="4">
      <t>コウザフリカエ</t>
    </rPh>
    <rPh sb="4" eb="9">
      <t>フノウツウチショ</t>
    </rPh>
    <rPh sb="9" eb="10">
      <t>ケン</t>
    </rPh>
    <rPh sb="10" eb="13">
      <t>ノウフショ</t>
    </rPh>
    <phoneticPr fontId="5"/>
  </si>
  <si>
    <t>指定の口座から振替ができなかった旨の通知と納付書を兼務した通知</t>
    <rPh sb="21" eb="24">
      <t>ノウフショ</t>
    </rPh>
    <rPh sb="25" eb="27">
      <t>ケンム</t>
    </rPh>
    <rPh sb="29" eb="31">
      <t>ツウチ</t>
    </rPh>
    <phoneticPr fontId="5"/>
  </si>
  <si>
    <t>0280159</t>
    <phoneticPr fontId="5"/>
  </si>
  <si>
    <t>口座振替不能通知書兼納付書(はがき様式)</t>
    <rPh sb="0" eb="4">
      <t>コウザフリカエ</t>
    </rPh>
    <rPh sb="4" eb="9">
      <t>フノウツウチショ</t>
    </rPh>
    <rPh sb="9" eb="10">
      <t>ケン</t>
    </rPh>
    <rPh sb="10" eb="13">
      <t>ノウフショ</t>
    </rPh>
    <rPh sb="17" eb="19">
      <t>ヨウシキ</t>
    </rPh>
    <phoneticPr fontId="5"/>
  </si>
  <si>
    <t>0280087</t>
  </si>
  <si>
    <t>過誤納一覧</t>
  </si>
  <si>
    <t>過誤納一覧</t>
    <rPh sb="0" eb="3">
      <t>カゴノウ</t>
    </rPh>
    <rPh sb="3" eb="5">
      <t>イチラン</t>
    </rPh>
    <phoneticPr fontId="5"/>
  </si>
  <si>
    <t>過誤納対象者の一覧
児童情報（子ども情報）、保護者情報、過誤納情報（金額、発生日、発生事由）などを表示項目に含む</t>
  </si>
  <si>
    <t>0280088</t>
  </si>
  <si>
    <t>保育料等還付・充当通知書</t>
  </si>
  <si>
    <t>保育料等還付・充当がされた旨の通知</t>
    <phoneticPr fontId="5"/>
  </si>
  <si>
    <t>0280089</t>
  </si>
  <si>
    <t>還付・充当一覧</t>
    <rPh sb="0" eb="2">
      <t>カンプ</t>
    </rPh>
    <rPh sb="3" eb="5">
      <t>ジュウトウ</t>
    </rPh>
    <rPh sb="5" eb="7">
      <t>イチラン</t>
    </rPh>
    <phoneticPr fontId="2"/>
  </si>
  <si>
    <t>還付・充当対象者の一覧
児童情報（子ども情報）、保護者情報、還付・充当情報（金額、対象年月、発生事由）などを表示項目に含む</t>
  </si>
  <si>
    <t>0280090</t>
    <phoneticPr fontId="5"/>
  </si>
  <si>
    <t>還付金振込口座確認票</t>
  </si>
  <si>
    <t>還付金先を確認するための書面</t>
    <phoneticPr fontId="5"/>
  </si>
  <si>
    <t>7 保育料等納付管理</t>
    <phoneticPr fontId="5"/>
  </si>
  <si>
    <t>0280162</t>
    <phoneticPr fontId="5"/>
  </si>
  <si>
    <t>還付金支払一覧</t>
    <rPh sb="3" eb="7">
      <t>シハライイチラン</t>
    </rPh>
    <phoneticPr fontId="0"/>
  </si>
  <si>
    <t>還付金支払状況等を確認するための書面</t>
    <rPh sb="3" eb="5">
      <t>シハライ</t>
    </rPh>
    <rPh sb="5" eb="7">
      <t>ジョウキョウ</t>
    </rPh>
    <rPh sb="7" eb="8">
      <t>トウ</t>
    </rPh>
    <phoneticPr fontId="5"/>
  </si>
  <si>
    <t>7.6督促・催告</t>
    <rPh sb="3" eb="5">
      <t>トクソク</t>
    </rPh>
    <rPh sb="6" eb="8">
      <t>サイコク</t>
    </rPh>
    <phoneticPr fontId="4"/>
  </si>
  <si>
    <t>0280080</t>
  </si>
  <si>
    <t>未納状況一覧</t>
    <rPh sb="0" eb="4">
      <t>ミノウジョウキョウ</t>
    </rPh>
    <rPh sb="4" eb="6">
      <t>イチラン</t>
    </rPh>
    <phoneticPr fontId="18"/>
  </si>
  <si>
    <r>
      <t>利用料等の未納</t>
    </r>
    <r>
      <rPr>
        <sz val="14"/>
        <color theme="1"/>
        <rFont val="ＭＳ Ｐゴシック"/>
        <family val="3"/>
        <charset val="128"/>
      </rPr>
      <t>状況の一覧
児童情報（子ども情報）、保護者情報、支払方法、未納額などを表示項目に含む</t>
    </r>
  </si>
  <si>
    <t>7.6督促・催告</t>
  </si>
  <si>
    <t>0280081</t>
  </si>
  <si>
    <t>収納状況一覧</t>
  </si>
  <si>
    <t>育料等の収納状況の一覧
日別・月別の収納情報（金額、件数）、督促（金額、件数）、科目などを表示項目に含む</t>
    <phoneticPr fontId="5"/>
  </si>
  <si>
    <t>0280082</t>
  </si>
  <si>
    <t>督促状</t>
    <rPh sb="0" eb="2">
      <t>トクソク</t>
    </rPh>
    <rPh sb="2" eb="3">
      <t>ジョウ</t>
    </rPh>
    <phoneticPr fontId="2"/>
  </si>
  <si>
    <t>未納者への督促通知</t>
    <phoneticPr fontId="5"/>
  </si>
  <si>
    <t>0280083</t>
    <phoneticPr fontId="5"/>
  </si>
  <si>
    <t>督促状兼納付書</t>
    <rPh sb="0" eb="3">
      <t>トクソクジョウ</t>
    </rPh>
    <rPh sb="3" eb="4">
      <t>ケン</t>
    </rPh>
    <rPh sb="4" eb="7">
      <t>ノウフショ</t>
    </rPh>
    <phoneticPr fontId="5"/>
  </si>
  <si>
    <t>未納者への督促通知と納付書を兼務した通知</t>
    <rPh sb="0" eb="3">
      <t>ミノウシャ</t>
    </rPh>
    <rPh sb="5" eb="9">
      <t>トクソクツウチ</t>
    </rPh>
    <rPh sb="10" eb="13">
      <t>ノウフショ</t>
    </rPh>
    <rPh sb="14" eb="16">
      <t>ケンム</t>
    </rPh>
    <rPh sb="18" eb="20">
      <t>ツウチ</t>
    </rPh>
    <phoneticPr fontId="5"/>
  </si>
  <si>
    <t>0280160</t>
    <phoneticPr fontId="5"/>
  </si>
  <si>
    <t>督促状兼納付書(はがき様式)</t>
    <rPh sb="0" eb="3">
      <t>トクソクジョウ</t>
    </rPh>
    <rPh sb="3" eb="4">
      <t>ケン</t>
    </rPh>
    <rPh sb="4" eb="7">
      <t>ノウフショ</t>
    </rPh>
    <rPh sb="11" eb="13">
      <t>ヨウシキ</t>
    </rPh>
    <phoneticPr fontId="5"/>
  </si>
  <si>
    <t>0280084</t>
  </si>
  <si>
    <t>催告書</t>
    <rPh sb="0" eb="3">
      <t>サイコクショ</t>
    </rPh>
    <phoneticPr fontId="5"/>
  </si>
  <si>
    <t>未納者への催告通知</t>
    <phoneticPr fontId="5"/>
  </si>
  <si>
    <t>0280085</t>
    <phoneticPr fontId="5"/>
  </si>
  <si>
    <t>催告書兼納付書</t>
    <rPh sb="0" eb="3">
      <t>サイコクショ</t>
    </rPh>
    <rPh sb="3" eb="4">
      <t>ケン</t>
    </rPh>
    <rPh sb="4" eb="7">
      <t>ノウフショ</t>
    </rPh>
    <phoneticPr fontId="5"/>
  </si>
  <si>
    <t>未納者への催告通知と納付書を兼務した通知</t>
    <rPh sb="0" eb="3">
      <t>ミノウシャ</t>
    </rPh>
    <rPh sb="5" eb="9">
      <t>サイコクツウチ</t>
    </rPh>
    <rPh sb="10" eb="13">
      <t>ノウフショ</t>
    </rPh>
    <rPh sb="14" eb="16">
      <t>ケンム</t>
    </rPh>
    <rPh sb="18" eb="20">
      <t>ツウチ</t>
    </rPh>
    <phoneticPr fontId="5"/>
  </si>
  <si>
    <t>0280161</t>
    <phoneticPr fontId="5"/>
  </si>
  <si>
    <t>催告書兼納付書(はがき様式)</t>
    <rPh sb="0" eb="3">
      <t>サイコクショ</t>
    </rPh>
    <rPh sb="3" eb="4">
      <t>ケン</t>
    </rPh>
    <rPh sb="4" eb="7">
      <t>ノウフショ</t>
    </rPh>
    <rPh sb="11" eb="13">
      <t>ヨウシキ</t>
    </rPh>
    <phoneticPr fontId="5"/>
  </si>
  <si>
    <t>0280086</t>
  </si>
  <si>
    <t>滞納者調書</t>
  </si>
  <si>
    <t>保育料の滞納者の家計状況や分納についての交渉内容を滞納記事として記録する調書
滞納者情報、児童情報（子ども情報）、分割納付情報、交渉履歴、未納合計額などを表示項目に含む</t>
    <rPh sb="6" eb="7">
      <t>シャ</t>
    </rPh>
    <rPh sb="13" eb="15">
      <t>ブンノウ</t>
    </rPh>
    <rPh sb="20" eb="22">
      <t>コウショウ</t>
    </rPh>
    <rPh sb="22" eb="24">
      <t>ナイヨウ</t>
    </rPh>
    <rPh sb="36" eb="38">
      <t>チョウショ</t>
    </rPh>
    <rPh sb="39" eb="44">
      <t>タイノウシャジョウホウ</t>
    </rPh>
    <rPh sb="57" eb="63">
      <t>ブンカツノウフジョウホウ</t>
    </rPh>
    <rPh sb="64" eb="68">
      <t>コウショウリレキ</t>
    </rPh>
    <phoneticPr fontId="5"/>
  </si>
  <si>
    <t>7.7滞納管理</t>
  </si>
  <si>
    <t>0280091</t>
  </si>
  <si>
    <t>分割納付計画書</t>
  </si>
  <si>
    <t>分割納付の際に作成する計画書</t>
    <phoneticPr fontId="15"/>
  </si>
  <si>
    <t>0280092</t>
  </si>
  <si>
    <t>分割納付誓約書</t>
  </si>
  <si>
    <t>分割納付の際に作成する誓約書</t>
    <phoneticPr fontId="15"/>
  </si>
  <si>
    <t>0280093</t>
  </si>
  <si>
    <t>納付誓約書</t>
    <rPh sb="0" eb="5">
      <t>ノウフセイヤクショ</t>
    </rPh>
    <phoneticPr fontId="5"/>
  </si>
  <si>
    <t>滞納している保育料等を納付する旨の誓約書</t>
    <phoneticPr fontId="5"/>
  </si>
  <si>
    <t>0280094</t>
  </si>
  <si>
    <t>滞納明細書</t>
    <rPh sb="2" eb="5">
      <t>メイサイショ</t>
    </rPh>
    <phoneticPr fontId="5"/>
  </si>
  <si>
    <t>滞納額を記載した明細書</t>
    <rPh sb="0" eb="3">
      <t>タイノウガク</t>
    </rPh>
    <rPh sb="4" eb="6">
      <t>キサイ</t>
    </rPh>
    <rPh sb="8" eb="11">
      <t>メイサイショ</t>
    </rPh>
    <phoneticPr fontId="5"/>
  </si>
  <si>
    <t>0280095</t>
  </si>
  <si>
    <t>時効対象一覧</t>
  </si>
  <si>
    <t>時効が到来する対象者の一覧
児童情報（子ども情報）、保護者情報、時効情報(金額、対象年度)などを表示項目に含む</t>
  </si>
  <si>
    <t>0280096</t>
  </si>
  <si>
    <t>不納欠損一覧</t>
  </si>
  <si>
    <t>不納欠損処理を行った対象者の一覧
児童情報（子ども情報）、保護者情報、不納欠損額(金額、対象年度)などを表示項目に含む</t>
  </si>
  <si>
    <t>7.8決算</t>
    <rPh sb="3" eb="5">
      <t>ケッサン</t>
    </rPh>
    <phoneticPr fontId="4"/>
  </si>
  <si>
    <t>0280097</t>
  </si>
  <si>
    <t>繰越調定データ一覧</t>
  </si>
  <si>
    <t>繰越調定処理の一覧
児童情報（子ども情報）、施設情報、調定額、調定内訳情報などを表示項目に含む</t>
  </si>
  <si>
    <t>7.8決算</t>
  </si>
  <si>
    <t>0280098</t>
  </si>
  <si>
    <t>決算調書</t>
    <rPh sb="0" eb="4">
      <t>ケッサンチョウショ</t>
    </rPh>
    <phoneticPr fontId="2"/>
  </si>
  <si>
    <t>月次決算、年度末決算に使用する調定額、収納額、還付未済額、未納額、欠損額などをまとめた帳票。
現年度分、滞納繰越分を債権ごとに出力。出納整理期間（４月５月）については新現年度分、旧現年度分両方を出力。</t>
    <phoneticPr fontId="5"/>
  </si>
  <si>
    <t>8 統計・報告等に係る集計</t>
    <rPh sb="2" eb="4">
      <t>トウケイ</t>
    </rPh>
    <rPh sb="5" eb="7">
      <t>ホウコク</t>
    </rPh>
    <rPh sb="7" eb="8">
      <t>トウ</t>
    </rPh>
    <rPh sb="9" eb="10">
      <t>カカワ</t>
    </rPh>
    <rPh sb="11" eb="13">
      <t>シュウケイ</t>
    </rPh>
    <phoneticPr fontId="2"/>
  </si>
  <si>
    <t>8.1子どものための教育・保育給付</t>
    <rPh sb="3" eb="4">
      <t>コ</t>
    </rPh>
    <rPh sb="10" eb="12">
      <t>キョウイク</t>
    </rPh>
    <rPh sb="13" eb="15">
      <t>ホイク</t>
    </rPh>
    <rPh sb="15" eb="17">
      <t>キュウフ</t>
    </rPh>
    <phoneticPr fontId="2"/>
  </si>
  <si>
    <t>0280099</t>
  </si>
  <si>
    <t>福祉行政報告例第54表・第54表の２</t>
  </si>
  <si>
    <t>福祉関係行政の業務統計のための報告資料
福祉行政報告例第54表・第54表の２</t>
    <phoneticPr fontId="5"/>
  </si>
  <si>
    <t>8 統計・報告等に係る集計</t>
  </si>
  <si>
    <t>8.1子どものための教育・保育給付</t>
  </si>
  <si>
    <t>0280100</t>
  </si>
  <si>
    <t>子どものための教育・保育給付費支弁台帳</t>
    <rPh sb="0" eb="1">
      <t>コ</t>
    </rPh>
    <rPh sb="7" eb="9">
      <t>キョウイク</t>
    </rPh>
    <rPh sb="10" eb="12">
      <t>ホイク</t>
    </rPh>
    <rPh sb="12" eb="14">
      <t>キュウフ</t>
    </rPh>
    <rPh sb="14" eb="15">
      <t>ヒ</t>
    </rPh>
    <rPh sb="15" eb="17">
      <t>シベン</t>
    </rPh>
    <rPh sb="17" eb="19">
      <t>ダイチョウ</t>
    </rPh>
    <phoneticPr fontId="1"/>
  </si>
  <si>
    <t>子どものための教育・保育給付費支弁台帳の記載要領に基づき作成される台帳</t>
    <phoneticPr fontId="5"/>
  </si>
  <si>
    <t>子育てのための施設等利用給付</t>
    <rPh sb="0" eb="2">
      <t>コソダ</t>
    </rPh>
    <rPh sb="7" eb="9">
      <t>シセツ</t>
    </rPh>
    <rPh sb="9" eb="10">
      <t>トウ</t>
    </rPh>
    <rPh sb="10" eb="12">
      <t>リヨウ</t>
    </rPh>
    <rPh sb="12" eb="14">
      <t>キュウフ</t>
    </rPh>
    <phoneticPr fontId="2"/>
  </si>
  <si>
    <t xml:space="preserve">9施設等利用給付
　認定管理
</t>
  </si>
  <si>
    <t>9.1施設等利用給付認定申請</t>
  </si>
  <si>
    <t>0280104</t>
  </si>
  <si>
    <t>施設等利用給付認定申請者一覧</t>
    <rPh sb="9" eb="11">
      <t>シンセイ</t>
    </rPh>
    <rPh sb="11" eb="12">
      <t>シャ</t>
    </rPh>
    <rPh sb="12" eb="14">
      <t>イチラン</t>
    </rPh>
    <phoneticPr fontId="2"/>
  </si>
  <si>
    <t>施設等利用給付認定に係る申請情報等を記載した一覧
児童情報（子ども情報）、保護者情報、利用申請年月日、保育希望有無、保育必要理由内容などを表示項目に含む</t>
    <rPh sb="0" eb="2">
      <t>シセツ</t>
    </rPh>
    <phoneticPr fontId="5"/>
  </si>
  <si>
    <t>0280106</t>
  </si>
  <si>
    <t>施設等利用給付認定者一覧</t>
  </si>
  <si>
    <t>施設等利用に係る給付認定者を記載した一覧
保護者情報、児童情報（子ども情報）、認定区分などを表示項目に含む</t>
    <phoneticPr fontId="5"/>
  </si>
  <si>
    <t>0280105</t>
  </si>
  <si>
    <t>施設等利用給付認定申請情報取込エラーリスト</t>
    <rPh sb="11" eb="13">
      <t>ジョウホウ</t>
    </rPh>
    <rPh sb="13" eb="15">
      <t>トリコミ</t>
    </rPh>
    <phoneticPr fontId="2"/>
  </si>
  <si>
    <t>データ一括取込時、システム保有情報と内容が不一致となった申請情報の一覧
児童情報（子ども情報）、処理日、エラー要因などを表示項目に含む</t>
  </si>
  <si>
    <t xml:space="preserve">9施設等利用給付
　認定管理
</t>
    <rPh sb="10" eb="12">
      <t>ニンテイ</t>
    </rPh>
    <rPh sb="12" eb="14">
      <t>カンリ</t>
    </rPh>
    <phoneticPr fontId="9"/>
  </si>
  <si>
    <t>9.1 施設等利用給付認定申請</t>
    <phoneticPr fontId="8"/>
  </si>
  <si>
    <t>0280163</t>
    <phoneticPr fontId="5"/>
  </si>
  <si>
    <t>施設等利用給付認定結果登録一覧</t>
    <phoneticPr fontId="5"/>
  </si>
  <si>
    <t>施設等利用給付認定における認定結果の新規登録結果の一覧表。</t>
    <rPh sb="0" eb="7">
      <t>シセツトウリヨウキュウフ</t>
    </rPh>
    <rPh sb="7" eb="9">
      <t>ニンテイ</t>
    </rPh>
    <rPh sb="13" eb="15">
      <t>ニンテイ</t>
    </rPh>
    <rPh sb="15" eb="17">
      <t>ケッカ</t>
    </rPh>
    <rPh sb="18" eb="20">
      <t>シンキ</t>
    </rPh>
    <rPh sb="20" eb="22">
      <t>トウロク</t>
    </rPh>
    <rPh sb="22" eb="24">
      <t>ケッカ</t>
    </rPh>
    <rPh sb="25" eb="27">
      <t>イチラン</t>
    </rPh>
    <rPh sb="27" eb="28">
      <t>ヒョウ</t>
    </rPh>
    <phoneticPr fontId="5"/>
  </si>
  <si>
    <t>9.1施設等利用給付認定申請</t>
    <phoneticPr fontId="8"/>
  </si>
  <si>
    <t>0280101</t>
    <phoneticPr fontId="5"/>
  </si>
  <si>
    <r>
      <t>施設等利用給付認定</t>
    </r>
    <r>
      <rPr>
        <sz val="14"/>
        <color theme="1"/>
        <rFont val="ＭＳ Ｐゴシック"/>
        <family val="3"/>
        <charset val="128"/>
      </rPr>
      <t>決定</t>
    </r>
    <r>
      <rPr>
        <sz val="14"/>
        <color theme="1"/>
        <rFont val="ＭＳ Ｐゴシック"/>
        <family val="3"/>
        <charset val="128"/>
        <scheme val="minor"/>
      </rPr>
      <t>通知書</t>
    </r>
  </si>
  <si>
    <t>施設等利用給付の申請を認定した旨の通知</t>
    <phoneticPr fontId="5"/>
  </si>
  <si>
    <t>0280102</t>
  </si>
  <si>
    <r>
      <t>施設等利用給付認定</t>
    </r>
    <r>
      <rPr>
        <sz val="14"/>
        <color theme="1"/>
        <rFont val="ＭＳ Ｐゴシック"/>
        <family val="3"/>
        <charset val="128"/>
      </rPr>
      <t>申請</t>
    </r>
    <r>
      <rPr>
        <sz val="14"/>
        <color theme="1"/>
        <rFont val="ＭＳ Ｐゴシック"/>
        <family val="3"/>
        <charset val="128"/>
        <scheme val="minor"/>
      </rPr>
      <t>却下通知書</t>
    </r>
  </si>
  <si>
    <t>施設等利用給付の申請を却下した旨の通知</t>
    <phoneticPr fontId="5"/>
  </si>
  <si>
    <t>0280103</t>
  </si>
  <si>
    <t>施設等利用給付認定延期通知書</t>
  </si>
  <si>
    <t>施設等利用給付の申請への処分が遅延している旨の通知</t>
    <phoneticPr fontId="5"/>
  </si>
  <si>
    <t>9.2施設等利用給付認定変更</t>
  </si>
  <si>
    <t>0280108</t>
  </si>
  <si>
    <t>施設等利用給付認定変更予定者一覧</t>
    <rPh sb="0" eb="2">
      <t>シセツ</t>
    </rPh>
    <rPh sb="2" eb="3">
      <t>トウ</t>
    </rPh>
    <rPh sb="3" eb="5">
      <t>リヨウ</t>
    </rPh>
    <rPh sb="5" eb="7">
      <t>キュウフ</t>
    </rPh>
    <rPh sb="7" eb="9">
      <t>ニンテイ</t>
    </rPh>
    <rPh sb="9" eb="11">
      <t>ヘンコウ</t>
    </rPh>
    <rPh sb="11" eb="14">
      <t>ヨテイシャ</t>
    </rPh>
    <rPh sb="14" eb="16">
      <t>イチラン</t>
    </rPh>
    <phoneticPr fontId="1"/>
  </si>
  <si>
    <t>認定区分が変更となる対象者(これから変更処理を実施する予定者)となる対象者の一覧
児童情報（子ども情報）、支給認定区分、変更事由などを表示項目に含む</t>
  </si>
  <si>
    <t>9.2施設等利用給付認定変更</t>
    <phoneticPr fontId="5"/>
  </si>
  <si>
    <t>0280111</t>
  </si>
  <si>
    <t>認定期間満了(予定)対象者一覧</t>
  </si>
  <si>
    <t xml:space="preserve">9施設等利用給付
　認定管理
</t>
    <phoneticPr fontId="5"/>
  </si>
  <si>
    <t>9.2施設等利用給付認定変更</t>
    <rPh sb="12" eb="14">
      <t>ヘンコウ</t>
    </rPh>
    <phoneticPr fontId="8"/>
  </si>
  <si>
    <t>0280107</t>
  </si>
  <si>
    <t>施設等利用給付認定変更通知書</t>
  </si>
  <si>
    <t>施設等利用給付の認定を変更した旨の通知</t>
    <phoneticPr fontId="5"/>
  </si>
  <si>
    <t>9.3施設等利用給付認定取消</t>
    <phoneticPr fontId="5"/>
  </si>
  <si>
    <t>0280110</t>
  </si>
  <si>
    <t>施設等利用給付認定取消対象者一覧表</t>
  </si>
  <si>
    <t>9.3施設等利用給付認定取消</t>
    <rPh sb="12" eb="14">
      <t>トリケシ</t>
    </rPh>
    <phoneticPr fontId="8"/>
  </si>
  <si>
    <t>0280109</t>
  </si>
  <si>
    <t>施設等利用給付認定取消通知書</t>
  </si>
  <si>
    <t>施設等利用給付の認定を取消した旨の通知</t>
    <phoneticPr fontId="5"/>
  </si>
  <si>
    <t>9.4現況確認</t>
  </si>
  <si>
    <t>0280114</t>
  </si>
  <si>
    <t>0280113</t>
  </si>
  <si>
    <t>9.4現況確認</t>
    <phoneticPr fontId="2"/>
  </si>
  <si>
    <t>0280112</t>
  </si>
  <si>
    <t>保育の必要性を確認するための届出
※帳票印字項目・帳票レイアウトは子どものための教育・保育給付と共通</t>
    <phoneticPr fontId="5"/>
  </si>
  <si>
    <t>0280115</t>
  </si>
  <si>
    <t>0280116</t>
  </si>
  <si>
    <t>11 事業所・保護者請求管理</t>
    <rPh sb="3" eb="5">
      <t>ジギョウ</t>
    </rPh>
    <rPh sb="5" eb="6">
      <t>ショ</t>
    </rPh>
    <rPh sb="7" eb="10">
      <t>ホゴシャ</t>
    </rPh>
    <rPh sb="10" eb="12">
      <t>セイキュウ</t>
    </rPh>
    <rPh sb="12" eb="14">
      <t>カンリ</t>
    </rPh>
    <phoneticPr fontId="9"/>
  </si>
  <si>
    <t>11.1 事業所・保護者請求管理</t>
    <rPh sb="5" eb="7">
      <t>ジギョウ</t>
    </rPh>
    <rPh sb="7" eb="8">
      <t>ショ</t>
    </rPh>
    <rPh sb="9" eb="12">
      <t>ホゴシャ</t>
    </rPh>
    <rPh sb="12" eb="14">
      <t>セイキュウ</t>
    </rPh>
    <rPh sb="14" eb="16">
      <t>カンリ</t>
    </rPh>
    <phoneticPr fontId="2"/>
  </si>
  <si>
    <t>0280117</t>
  </si>
  <si>
    <t>施設等利用給付対象外一覧</t>
  </si>
  <si>
    <t>認定有効期間外や認定区分外での事業利用等により給付対象外となった児童の一覧
児童情報（子ども情報）、施設情報、支払方法、補助単独などを表示項目に含む</t>
  </si>
  <si>
    <t>11 事業所・保護者請求管理</t>
  </si>
  <si>
    <t>11.1 事業所・保護者請求管理</t>
  </si>
  <si>
    <t>0280118</t>
  </si>
  <si>
    <t>施設等利用給付一覧</t>
    <rPh sb="0" eb="2">
      <t>シセツ</t>
    </rPh>
    <rPh sb="2" eb="3">
      <t>トウ</t>
    </rPh>
    <rPh sb="3" eb="5">
      <t>リヨウ</t>
    </rPh>
    <phoneticPr fontId="2"/>
  </si>
  <si>
    <t>児童別の給付費の一覧
児童情報（子ども情報）、給付予定額、支払方法、補助単独などを表示項目に含む</t>
  </si>
  <si>
    <t>0280119</t>
  </si>
  <si>
    <t>施設等利用給付集計表</t>
    <rPh sb="7" eb="9">
      <t>シュウケイ</t>
    </rPh>
    <rPh sb="9" eb="10">
      <t>ヒョウ</t>
    </rPh>
    <phoneticPr fontId="2"/>
  </si>
  <si>
    <t>施設別に給付費を集計した一覧
施設情報、給付予定額、単独事業、補助単独などを表示項目に含む</t>
    <phoneticPr fontId="5"/>
  </si>
  <si>
    <t>0280120</t>
  </si>
  <si>
    <t>子育てのための施設等利用給付支弁台帳の記載要領の様式に準じた台帳</t>
    <phoneticPr fontId="5"/>
  </si>
  <si>
    <t>0280121</t>
  </si>
  <si>
    <t>施設等利用給付支払一覧</t>
  </si>
  <si>
    <r>
      <rPr>
        <sz val="14"/>
        <color theme="1"/>
        <rFont val="ＭＳ Ｐゴシック"/>
        <family val="3"/>
        <charset val="128"/>
      </rPr>
      <t>口座振込依頼を行う</t>
    </r>
    <r>
      <rPr>
        <sz val="14"/>
        <color theme="1"/>
        <rFont val="ＭＳ Ｐゴシック"/>
        <family val="3"/>
        <charset val="128"/>
        <scheme val="minor"/>
      </rPr>
      <t>一覧
振込先情報、振込日、振込金額などを表示項目に含む</t>
    </r>
    <phoneticPr fontId="5"/>
  </si>
  <si>
    <t>0280122</t>
  </si>
  <si>
    <t>施設等利用費支払通知書(償還払い)</t>
  </si>
  <si>
    <t>施設等利用給付等の額に係る償還払いの通知</t>
    <phoneticPr fontId="5"/>
  </si>
  <si>
    <t>0280123</t>
  </si>
  <si>
    <t>施設等利用費支払通知書(代理受領)</t>
  </si>
  <si>
    <t>施設等利用給付等の額に係る法定代理受領の通知</t>
    <phoneticPr fontId="5"/>
  </si>
  <si>
    <t>0280124</t>
  </si>
  <si>
    <t>施設等利用費不支給決定通知書</t>
    <rPh sb="0" eb="3">
      <t>シセツトウ</t>
    </rPh>
    <rPh sb="3" eb="6">
      <t>リヨウヒ</t>
    </rPh>
    <rPh sb="6" eb="11">
      <t>フシキュウケッテイ</t>
    </rPh>
    <rPh sb="11" eb="14">
      <t>ツウチショ</t>
    </rPh>
    <phoneticPr fontId="5"/>
  </si>
  <si>
    <t>施設等利用給付等の額に係る償還払いの不支給決定通知</t>
    <rPh sb="0" eb="5">
      <t>シセツトウリヨウ</t>
    </rPh>
    <rPh sb="5" eb="7">
      <t>キュウフ</t>
    </rPh>
    <rPh sb="7" eb="8">
      <t>トウ</t>
    </rPh>
    <rPh sb="9" eb="10">
      <t>ガク</t>
    </rPh>
    <rPh sb="11" eb="12">
      <t>カカワ</t>
    </rPh>
    <rPh sb="13" eb="16">
      <t>ショウカンバラ</t>
    </rPh>
    <rPh sb="18" eb="21">
      <t>フシキュウ</t>
    </rPh>
    <rPh sb="21" eb="23">
      <t>ケッテイ</t>
    </rPh>
    <rPh sb="23" eb="25">
      <t>ツウチ</t>
    </rPh>
    <phoneticPr fontId="5"/>
  </si>
  <si>
    <t>12 統計・報告等に係る集計</t>
    <rPh sb="3" eb="5">
      <t>トウケイ</t>
    </rPh>
    <rPh sb="6" eb="8">
      <t>ホウコク</t>
    </rPh>
    <rPh sb="8" eb="9">
      <t>トウ</t>
    </rPh>
    <rPh sb="10" eb="11">
      <t>カカワ</t>
    </rPh>
    <rPh sb="12" eb="14">
      <t>シュウケイ</t>
    </rPh>
    <phoneticPr fontId="2"/>
  </si>
  <si>
    <t>12.1子育てのための施設等利用給付</t>
    <phoneticPr fontId="2"/>
  </si>
  <si>
    <t>0280125</t>
  </si>
  <si>
    <r>
      <rPr>
        <sz val="14"/>
        <color theme="1"/>
        <rFont val="ＭＳ Ｐゴシック"/>
        <family val="3"/>
        <charset val="128"/>
      </rPr>
      <t>子育てのための</t>
    </r>
    <r>
      <rPr>
        <sz val="14"/>
        <color theme="1"/>
        <rFont val="ＭＳ Ｐゴシック"/>
        <family val="3"/>
        <charset val="128"/>
        <scheme val="minor"/>
      </rPr>
      <t>施設等利用給付支弁台帳</t>
    </r>
  </si>
  <si>
    <t>子ども・子育て支援法（平成 24 年法律第 65 号）第 65 条第４号及び第５号の規定により市町村が支弁する費用に対する同法第 68 条第２項の規定による国庫交付金に係る事業実績報告書</t>
    <phoneticPr fontId="5"/>
  </si>
  <si>
    <t>地域子ども・子育て支援事業</t>
    <rPh sb="0" eb="2">
      <t>チイキ</t>
    </rPh>
    <rPh sb="2" eb="3">
      <t>コ</t>
    </rPh>
    <rPh sb="6" eb="8">
      <t>コソダ</t>
    </rPh>
    <rPh sb="9" eb="11">
      <t>シエン</t>
    </rPh>
    <rPh sb="11" eb="13">
      <t>ジギョウ</t>
    </rPh>
    <phoneticPr fontId="2"/>
  </si>
  <si>
    <t>13 延⻑保育事業</t>
    <phoneticPr fontId="2"/>
  </si>
  <si>
    <t>13.1 延長保育管理</t>
    <phoneticPr fontId="2"/>
  </si>
  <si>
    <t>0280126</t>
    <phoneticPr fontId="5"/>
  </si>
  <si>
    <t>延長保育利用者一覧</t>
  </si>
  <si>
    <t>施設別・児童別の延長保育を利用する児童情報（子ども情報）の一覧
施設情報、児童情報（子ども情報）、保護者情報、延長保育利用予定期間、延長保育利用予定時間などを表示項目に含む</t>
  </si>
  <si>
    <t>13 延⻑保育事業</t>
  </si>
  <si>
    <t>13.1 延長保育管理</t>
  </si>
  <si>
    <t>0280127</t>
  </si>
  <si>
    <t>延長保育申請者一覧</t>
  </si>
  <si>
    <t>延長保育申請者の一覧
延長保育利用申請情報、認定証番号、児童情報（子ども情報）、保護者情報、などを表示項目に含む</t>
    <rPh sb="0" eb="4">
      <t>エンチョウホイク</t>
    </rPh>
    <rPh sb="4" eb="7">
      <t>シンセイシャ</t>
    </rPh>
    <rPh sb="8" eb="10">
      <t>イチラン</t>
    </rPh>
    <rPh sb="11" eb="17">
      <t>エンチョウホイクリヨウ</t>
    </rPh>
    <rPh sb="17" eb="21">
      <t>シンセイジョウホウ</t>
    </rPh>
    <phoneticPr fontId="5"/>
  </si>
  <si>
    <t>0280128</t>
  </si>
  <si>
    <t>延長保育利用承諾通知書</t>
    <rPh sb="4" eb="6">
      <t>リヨウ</t>
    </rPh>
    <rPh sb="6" eb="8">
      <t>ショウダク</t>
    </rPh>
    <phoneticPr fontId="2"/>
  </si>
  <si>
    <t>延長保育の利用申請が承諾になった旨の通知</t>
    <phoneticPr fontId="5"/>
  </si>
  <si>
    <t>0280129</t>
  </si>
  <si>
    <t>延長保育利用保留通知書</t>
    <rPh sb="4" eb="6">
      <t>リヨウ</t>
    </rPh>
    <phoneticPr fontId="5"/>
  </si>
  <si>
    <t>延長保育申請の結果、保留又は不承諾となった旨の通知</t>
    <phoneticPr fontId="5"/>
  </si>
  <si>
    <t>0280130</t>
  </si>
  <si>
    <t>延長保育の利用調整結果一覧</t>
  </si>
  <si>
    <t>施設別・児童別の延長保育の利用調整結果の一覧
施設情報、児童情報（子ども情報）、保護者情報、延長保育利用予定期間、延長保育利用予定時間などを表示項目に含む</t>
  </si>
  <si>
    <t>0280131</t>
  </si>
  <si>
    <t>延長保育料決定通知書</t>
  </si>
  <si>
    <t>延長保育料の決定通知
児童情報（子ども情報）、保護者情報、延長保育料、利用している施設名称などを表示項目に含む</t>
    <phoneticPr fontId="5"/>
  </si>
  <si>
    <t>0280133</t>
  </si>
  <si>
    <t>延長保育実施解除通知書</t>
    <rPh sb="4" eb="6">
      <t>ジッシ</t>
    </rPh>
    <phoneticPr fontId="2"/>
  </si>
  <si>
    <t>延長保育の実施を解除する際の通知書</t>
    <phoneticPr fontId="5"/>
  </si>
  <si>
    <t>0280132</t>
  </si>
  <si>
    <t>延長保育料変更通知書</t>
    <phoneticPr fontId="5"/>
  </si>
  <si>
    <t>延長保育料を変更する旨の通知
児童情報（子ども情報）、保護者情報、変更前後の延長保育料、利用中の施設名称などを表示項目に含む</t>
    <rPh sb="6" eb="8">
      <t>ヘンコウ</t>
    </rPh>
    <rPh sb="10" eb="11">
      <t>ムネ</t>
    </rPh>
    <rPh sb="33" eb="37">
      <t>ヘンコウゼンゴ</t>
    </rPh>
    <rPh sb="38" eb="43">
      <t>エンチョウホイクリョウ</t>
    </rPh>
    <rPh sb="46" eb="47">
      <t>チュウ</t>
    </rPh>
    <phoneticPr fontId="5"/>
  </si>
  <si>
    <t>0280134</t>
  </si>
  <si>
    <t>延長保育事業実績一覧</t>
  </si>
  <si>
    <t>施設別の延長保育の利用実績の一覧
施設情報、延長保育利用実績情報を表示項目に含む</t>
    <phoneticPr fontId="5"/>
  </si>
  <si>
    <t>14 実費徴収に係る補足給付を行う事業</t>
    <phoneticPr fontId="2"/>
  </si>
  <si>
    <t>14.1 補足給付管理(副食費)</t>
    <phoneticPr fontId="2"/>
  </si>
  <si>
    <t>0280135</t>
  </si>
  <si>
    <t>補足給付費交付対象者一覧</t>
  </si>
  <si>
    <t>施設別の補足給付費交付の要件を満たす対象者の一覧
施設情報、児童情報（子ども情報）、保護者情報、該当要件などを表示項目に含む</t>
  </si>
  <si>
    <t>14 実費徴収に係る補足給付を行う事業</t>
  </si>
  <si>
    <t>14.1 補足給付管理(副食費)</t>
  </si>
  <si>
    <t>0280136</t>
  </si>
  <si>
    <t>税未申告者一覧</t>
  </si>
  <si>
    <t>施設別の補足給付費交付の要件を満たす可能性がある対象者のうち、未申告者の対象者の一覧
施設情報、児童情報（子ども情報）、保護者情報、該当要件などを表示項目に含む</t>
    <rPh sb="18" eb="21">
      <t>カノウセイ</t>
    </rPh>
    <rPh sb="24" eb="27">
      <t>タイショウシャ</t>
    </rPh>
    <phoneticPr fontId="0"/>
  </si>
  <si>
    <t>0280138</t>
  </si>
  <si>
    <t>補足給付費交付申請却下通知書</t>
  </si>
  <si>
    <t xml:space="preserve">
補足給付費交付申請が却下となった旨の通知
</t>
  </si>
  <si>
    <t>0280139</t>
  </si>
  <si>
    <t>補足給付費交付決定通知書(償還払い)</t>
  </si>
  <si>
    <t>補足給付費交付が決定した旨の通知(償還払い)</t>
    <phoneticPr fontId="5"/>
  </si>
  <si>
    <t>0280137</t>
  </si>
  <si>
    <t>補足給付費交付認定通知書</t>
  </si>
  <si>
    <t xml:space="preserve">
補足給付費交付認定を決定した旨の通知
</t>
  </si>
  <si>
    <t>0280140</t>
  </si>
  <si>
    <t>補足給付費交付決定通知書(代理受領)</t>
  </si>
  <si>
    <t>補足給付費交付が決定した旨の通知(代理受領)</t>
    <phoneticPr fontId="5"/>
  </si>
  <si>
    <t>0280141</t>
  </si>
  <si>
    <t>補足給付費交付認定取消通知書</t>
  </si>
  <si>
    <r>
      <t>補足給付費交付認定が</t>
    </r>
    <r>
      <rPr>
        <sz val="14"/>
        <color theme="1"/>
        <rFont val="ＭＳ Ｐゴシック"/>
        <family val="3"/>
        <charset val="128"/>
      </rPr>
      <t>取消となった旨の通知</t>
    </r>
    <rPh sb="7" eb="9">
      <t>ニンテイ</t>
    </rPh>
    <rPh sb="10" eb="12">
      <t>トリケシ</t>
    </rPh>
    <phoneticPr fontId="18"/>
  </si>
  <si>
    <t>0280142</t>
  </si>
  <si>
    <t>0280143</t>
  </si>
  <si>
    <t>補足給付費交付実績一覧</t>
  </si>
  <si>
    <t>施設別・児童別の補足給付費交付実績の一覧
施設情報、児童情報（子ども情報）、補足給付費交付額を表示項目に含む</t>
  </si>
  <si>
    <t>副食費遡及変更対象者一覧</t>
    <phoneticPr fontId="5"/>
  </si>
  <si>
    <t>転園成立者への転園前施設の利用が終了となった旨の通知</t>
    <rPh sb="16" eb="18">
      <t>シュウリョウ</t>
    </rPh>
    <rPh sb="22" eb="23">
      <t>ムネ</t>
    </rPh>
    <rPh sb="24" eb="26">
      <t>ツウチ</t>
    </rPh>
    <phoneticPr fontId="5"/>
  </si>
  <si>
    <t>納入通知書送付対象者一覧（施設別・支払方法別）</t>
    <rPh sb="7" eb="10">
      <t>タイショウシャ</t>
    </rPh>
    <phoneticPr fontId="5"/>
  </si>
  <si>
    <t>施設ごとの同点対象者の一覧</t>
    <rPh sb="0" eb="2">
      <t>シセツ</t>
    </rPh>
    <rPh sb="11" eb="13">
      <t>イチラン</t>
    </rPh>
    <phoneticPr fontId="5"/>
  </si>
  <si>
    <t>入所決定者一覧（幼稚園、認定こども園（教育標準時間認定）及び自治体が独自に運営費助成を行っている認可外保育施設分を含む）</t>
    <phoneticPr fontId="5"/>
  </si>
  <si>
    <t>教育利用の施設及び自治体が独自に運営費助成を行っている認可外保育施設分を含む入所決定者の一覧</t>
    <phoneticPr fontId="5"/>
  </si>
  <si>
    <t>0280187</t>
    <phoneticPr fontId="5"/>
  </si>
  <si>
    <t>0280188</t>
    <phoneticPr fontId="5"/>
  </si>
  <si>
    <t>0280189</t>
    <phoneticPr fontId="5"/>
  </si>
  <si>
    <t>0280190</t>
    <phoneticPr fontId="5"/>
  </si>
  <si>
    <t>0280191</t>
    <phoneticPr fontId="5"/>
  </si>
  <si>
    <t>0280192</t>
    <phoneticPr fontId="5"/>
  </si>
  <si>
    <t>0280193</t>
    <phoneticPr fontId="5"/>
  </si>
  <si>
    <t>0280194</t>
    <phoneticPr fontId="5"/>
  </si>
  <si>
    <t>0280195</t>
    <phoneticPr fontId="5"/>
  </si>
  <si>
    <t>0280196</t>
    <phoneticPr fontId="5"/>
  </si>
  <si>
    <t>0280197</t>
    <phoneticPr fontId="5"/>
  </si>
  <si>
    <t>0280198</t>
    <phoneticPr fontId="5"/>
  </si>
  <si>
    <t>契約児童情報変更票（第30条の児童向け）</t>
    <rPh sb="10" eb="11">
      <t>ダイ</t>
    </rPh>
    <rPh sb="13" eb="14">
      <t>ジョウ</t>
    </rPh>
    <rPh sb="15" eb="18">
      <t>ジドウム</t>
    </rPh>
    <phoneticPr fontId="5"/>
  </si>
  <si>
    <t>契約締結登録者一覧（第30条の児童向け）</t>
    <rPh sb="10" eb="11">
      <t>ダイ</t>
    </rPh>
    <rPh sb="13" eb="14">
      <t>ジョウ</t>
    </rPh>
    <rPh sb="15" eb="18">
      <t>ジドウム</t>
    </rPh>
    <phoneticPr fontId="5"/>
  </si>
  <si>
    <t>0280199</t>
    <phoneticPr fontId="5"/>
  </si>
  <si>
    <t>0280200</t>
    <phoneticPr fontId="5"/>
  </si>
  <si>
    <t>給付認定区分の変更となる対象者の一覧
認定証番号、変更前後認定区分、児童情報（子ども情報）保護者情報などを表示項目に含む</t>
    <rPh sb="25" eb="29">
      <t>ヘンコウゼンゴ</t>
    </rPh>
    <rPh sb="29" eb="33">
      <t>ニンテイクブン</t>
    </rPh>
    <phoneticPr fontId="5"/>
  </si>
  <si>
    <t>契約締結登録者一覧（第19条の児童向け）</t>
    <rPh sb="10" eb="11">
      <t>ダイ</t>
    </rPh>
    <rPh sb="13" eb="14">
      <t>ジョウ</t>
    </rPh>
    <rPh sb="15" eb="18">
      <t>ジドウム</t>
    </rPh>
    <phoneticPr fontId="5"/>
  </si>
  <si>
    <t>契約児童情報変更票（第19条の児童向け）</t>
    <rPh sb="10" eb="11">
      <t>ダイ</t>
    </rPh>
    <rPh sb="13" eb="14">
      <t>ジョウ</t>
    </rPh>
    <rPh sb="15" eb="18">
      <t>ジドウム</t>
    </rPh>
    <phoneticPr fontId="5"/>
  </si>
  <si>
    <t>備考</t>
    <rPh sb="0" eb="2">
      <t>ビコウ</t>
    </rPh>
    <phoneticPr fontId="5"/>
  </si>
  <si>
    <r>
      <rPr>
        <b/>
        <sz val="10"/>
        <rFont val="ＭＳ Ｐゴシック"/>
        <family val="3"/>
        <charset val="128"/>
      </rPr>
      <t xml:space="preserve">          対応の可否</t>
    </r>
    <r>
      <rPr>
        <sz val="10"/>
        <rFont val="ＭＳ Ｐゴシック"/>
        <family val="3"/>
        <charset val="128"/>
      </rPr>
      <t xml:space="preserve">
</t>
    </r>
    <r>
      <rPr>
        <sz val="8"/>
        <rFont val="ＭＳ Ｐゴシック"/>
        <family val="3"/>
        <charset val="128"/>
      </rPr>
      <t>○：パッケージで対応しているもの 
△：代替案で対応または運用回避等
     で対応できるもの
×：プログラムの根幹の修正が必要等 
     で対応できないもの</t>
    </r>
    <phoneticPr fontId="5"/>
  </si>
  <si>
    <t>子ども・子育て支援帳票要件</t>
    <rPh sb="0" eb="1">
      <t>コ</t>
    </rPh>
    <rPh sb="4" eb="6">
      <t>コソダ</t>
    </rPh>
    <rPh sb="7" eb="9">
      <t>シエン</t>
    </rPh>
    <rPh sb="9" eb="11">
      <t>チョウヒョウ</t>
    </rPh>
    <rPh sb="11" eb="13">
      <t>ヨウケン</t>
    </rPh>
    <phoneticPr fontId="2"/>
  </si>
  <si>
    <t>任意</t>
    <rPh sb="0" eb="2">
      <t>ニンイ</t>
    </rPh>
    <phoneticPr fontId="5"/>
  </si>
  <si>
    <t>不要</t>
    <rPh sb="0" eb="2">
      <t>フヨウ</t>
    </rPh>
    <phoneticPr fontId="5"/>
  </si>
  <si>
    <t>本市の要件</t>
    <rPh sb="0" eb="2">
      <t>ホンシ</t>
    </rPh>
    <rPh sb="3" eb="5">
      <t>ヨウケン</t>
    </rPh>
    <phoneticPr fontId="5"/>
  </si>
  <si>
    <t>重点</t>
    <rPh sb="0" eb="2">
      <t>ジュウテン</t>
    </rPh>
    <phoneticPr fontId="5"/>
  </si>
  <si>
    <t>重点</t>
    <phoneticPr fontId="5"/>
  </si>
  <si>
    <t>【別紙３－２】子ども・子育て支援帳票要件</t>
    <phoneticPr fontId="5"/>
  </si>
  <si>
    <t>○</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</si>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</sst>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3" x14ac:knownFonts="1">
    <font>
      <sz val="11"/>
      <color theme="1"/>
      <name val="ＭＳ Ｐゴシック"/>
      <family val="2"/>
      <charset val="128"/>
      <scheme val="minor"/>
    </font>
    <font>
      <sz val="11"/>
      <color theme="1"/>
      <name val="ＭＳ Ｐゴシック"/>
      <family val="2"/>
      <charset val="128"/>
      <scheme val="minor"/>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sz val="6"/>
      <name val="ＭＳ Ｐゴシック"/>
      <family val="2"/>
      <charset val="128"/>
      <scheme val="minor"/>
    </font>
    <font>
      <sz val="26"/>
      <color theme="1"/>
      <name val="HGP創英角ｺﾞｼｯｸUB"/>
      <family val="3"/>
      <charset val="128"/>
    </font>
    <font>
      <sz val="10"/>
      <name val="Arial"/>
      <family val="2"/>
    </font>
    <font>
      <sz val="6"/>
      <name val="ＭＳ Ｐゴシック"/>
      <family val="3"/>
      <charset val="128"/>
      <scheme val="minor"/>
    </font>
    <font>
      <sz val="6"/>
      <name val="UD デジタル 教科書体 NP-R"/>
      <family val="1"/>
      <charset val="128"/>
    </font>
    <font>
      <sz val="11"/>
      <name val="ＭＳ Ｐゴシック"/>
      <family val="3"/>
      <charset val="128"/>
    </font>
    <font>
      <sz val="14"/>
      <color theme="1"/>
      <name val="ＭＳ Ｐゴシック"/>
      <family val="3"/>
      <charset val="128"/>
      <scheme val="minor"/>
    </font>
    <font>
      <sz val="14"/>
      <name val="ＭＳ Ｐゴシック"/>
      <family val="3"/>
      <charset val="128"/>
      <scheme val="minor"/>
    </font>
    <font>
      <sz val="14"/>
      <color theme="0"/>
      <name val="ＭＳ Ｐゴシック"/>
      <family val="3"/>
      <charset val="128"/>
      <scheme val="minor"/>
    </font>
    <font>
      <b/>
      <sz val="18"/>
      <name val="ＭＳ Ｐゴシック"/>
      <family val="3"/>
      <charset val="128"/>
      <scheme val="minor"/>
    </font>
    <font>
      <sz val="6"/>
      <name val="Yu Gothic UI"/>
      <family val="2"/>
      <charset val="128"/>
    </font>
    <font>
      <b/>
      <sz val="14"/>
      <name val="ＭＳ Ｐゴシック"/>
      <family val="3"/>
      <charset val="128"/>
      <scheme val="minor"/>
    </font>
    <font>
      <sz val="11"/>
      <color theme="1"/>
      <name val="ＭＳ Ｐゴシック"/>
      <family val="2"/>
      <charset val="128"/>
    </font>
    <font>
      <sz val="14"/>
      <color rgb="FFFF0000"/>
      <name val="ＭＳ Ｐゴシック"/>
      <family val="3"/>
      <charset val="128"/>
    </font>
    <font>
      <b/>
      <sz val="18"/>
      <color theme="0" tint="-0.34998626667073579"/>
      <name val="ＭＳ Ｐゴシック"/>
      <family val="3"/>
      <charset val="128"/>
      <scheme val="minor"/>
    </font>
    <font>
      <sz val="14"/>
      <color theme="0" tint="-0.34998626667073579"/>
      <name val="ＭＳ Ｐゴシック"/>
      <family val="3"/>
      <charset val="128"/>
      <scheme val="minor"/>
    </font>
    <font>
      <strike/>
      <sz val="14"/>
      <color rgb="FFFF0000"/>
      <name val="ＭＳ Ｐゴシック"/>
      <family val="3"/>
      <charset val="128"/>
    </font>
    <font>
      <sz val="14"/>
      <color theme="4" tint="0.39997558519241921"/>
      <name val="ＭＳ Ｐゴシック"/>
      <family val="3"/>
      <charset val="128"/>
      <scheme val="minor"/>
    </font>
    <font>
      <sz val="14"/>
      <color theme="1"/>
      <name val="ＭＳ Ｐゴシック"/>
      <family val="3"/>
      <charset val="128"/>
    </font>
    <font>
      <sz val="14"/>
      <color theme="1"/>
      <name val="ＭＳ ゴシック"/>
      <family val="3"/>
      <charset val="128"/>
    </font>
    <font>
      <sz val="16"/>
      <color theme="1"/>
      <name val="ＭＳ Ｐゴシック"/>
      <family val="3"/>
      <charset val="128"/>
      <scheme val="minor"/>
    </font>
    <font>
      <sz val="16"/>
      <name val="ＭＳ Ｐゴシック"/>
      <family val="3"/>
      <charset val="128"/>
      <scheme val="minor"/>
    </font>
    <font>
      <b/>
      <sz val="10"/>
      <name val="ＭＳ Ｐゴシック"/>
      <family val="3"/>
      <charset val="128"/>
    </font>
    <font>
      <strike/>
      <sz val="14"/>
      <color rgb="FFFF0000"/>
      <name val="ＭＳ Ｐゴシック"/>
      <family val="3"/>
      <charset val="128"/>
      <scheme val="minor"/>
    </font>
    <font>
      <sz val="10"/>
      <name val="ＭＳ Ｐゴシック"/>
      <family val="3"/>
      <charset val="128"/>
    </font>
    <font>
      <sz val="8"/>
      <name val="ＭＳ Ｐゴシック"/>
      <family val="3"/>
      <charset val="128"/>
    </font>
    <font>
      <sz val="11"/>
      <color rgb="FFFF0000"/>
      <name val="ＭＳ Ｐゴシック"/>
      <family val="2"/>
      <charset val="128"/>
      <scheme val="minor"/>
    </font>
    <font>
      <b/>
      <sz val="20"/>
      <name val="ＭＳ Ｐゴシック"/>
      <family val="3"/>
      <charset val="128"/>
      <scheme val="minor"/>
    </font>
  </fonts>
  <fills count="7">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theme="6"/>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alignment vertical="center"/>
    </xf>
    <xf numFmtId="0" fontId="7" fillId="0" borderId="0"/>
    <xf numFmtId="0" fontId="10" fillId="0" borderId="0">
      <alignment vertical="center"/>
    </xf>
    <xf numFmtId="0" fontId="1" fillId="0" borderId="0">
      <alignment vertical="center"/>
    </xf>
    <xf numFmtId="0" fontId="1" fillId="0" borderId="0">
      <alignment vertical="center"/>
    </xf>
  </cellStyleXfs>
  <cellXfs count="64">
    <xf numFmtId="0" fontId="0" fillId="0" borderId="0" xfId="0">
      <alignment vertical="center"/>
    </xf>
    <xf numFmtId="0" fontId="12" fillId="0" borderId="0" xfId="1" applyFont="1" applyAlignment="1">
      <alignment vertical="center" wrapText="1"/>
    </xf>
    <xf numFmtId="0" fontId="14" fillId="0" borderId="0" xfId="1" applyFont="1" applyAlignment="1">
      <alignment vertical="center"/>
    </xf>
    <xf numFmtId="0" fontId="11" fillId="0" borderId="0" xfId="3" applyFont="1" applyAlignment="1">
      <alignment vertical="center" wrapText="1"/>
    </xf>
    <xf numFmtId="0" fontId="11" fillId="0" borderId="0" xfId="3" applyFont="1" applyAlignment="1">
      <alignment horizontal="center" vertical="center"/>
    </xf>
    <xf numFmtId="0" fontId="11" fillId="0" borderId="0" xfId="3" applyFont="1">
      <alignment vertical="center"/>
    </xf>
    <xf numFmtId="0" fontId="11" fillId="0" borderId="0" xfId="3" applyFont="1" applyAlignment="1">
      <alignment horizontal="center" vertical="center" wrapText="1"/>
    </xf>
    <xf numFmtId="0" fontId="13" fillId="2" borderId="1" xfId="3" applyFont="1" applyFill="1" applyBorder="1" applyAlignment="1">
      <alignment horizontal="center" vertical="center" wrapText="1"/>
    </xf>
    <xf numFmtId="0" fontId="11" fillId="0" borderId="1" xfId="3" applyFont="1" applyBorder="1" applyAlignment="1">
      <alignment vertical="center" wrapText="1"/>
    </xf>
    <xf numFmtId="0" fontId="11" fillId="0" borderId="1" xfId="1" applyFont="1" applyBorder="1" applyAlignment="1">
      <alignment vertical="center" wrapText="1"/>
    </xf>
    <xf numFmtId="0" fontId="11" fillId="0" borderId="1" xfId="3" applyFont="1" applyBorder="1" applyAlignment="1">
      <alignment horizontal="center" vertical="center" wrapText="1"/>
    </xf>
    <xf numFmtId="0" fontId="11" fillId="0" borderId="1" xfId="3" applyFont="1" applyBorder="1" applyAlignment="1">
      <alignment horizontal="center" vertical="center"/>
    </xf>
    <xf numFmtId="0" fontId="14" fillId="0" borderId="0" xfId="1" applyFont="1" applyAlignment="1">
      <alignment horizontal="center" vertical="center"/>
    </xf>
    <xf numFmtId="0" fontId="11" fillId="0" borderId="1" xfId="3" applyFont="1" applyBorder="1">
      <alignment vertical="center"/>
    </xf>
    <xf numFmtId="0" fontId="19" fillId="0" borderId="0" xfId="1" applyFont="1" applyAlignment="1">
      <alignment vertical="center"/>
    </xf>
    <xf numFmtId="0" fontId="20" fillId="2" borderId="1" xfId="3" applyFont="1" applyFill="1" applyBorder="1" applyAlignment="1">
      <alignment horizontal="center" vertical="center" wrapText="1"/>
    </xf>
    <xf numFmtId="0" fontId="20" fillId="0" borderId="0" xfId="3" applyFont="1">
      <alignment vertical="center"/>
    </xf>
    <xf numFmtId="49" fontId="13" fillId="2" borderId="1" xfId="3" applyNumberFormat="1" applyFont="1" applyFill="1" applyBorder="1" applyAlignment="1">
      <alignment horizontal="center" vertical="center" wrapText="1"/>
    </xf>
    <xf numFmtId="49" fontId="12" fillId="0" borderId="0" xfId="1" applyNumberFormat="1" applyFont="1" applyAlignment="1">
      <alignment horizontal="center" vertical="center" wrapText="1"/>
    </xf>
    <xf numFmtId="0" fontId="11" fillId="0" borderId="1" xfId="3" applyFont="1" applyBorder="1" applyAlignment="1">
      <alignment horizontal="left" vertical="center" wrapText="1"/>
    </xf>
    <xf numFmtId="0" fontId="11" fillId="0" borderId="0" xfId="3" applyFont="1" applyAlignment="1">
      <alignment horizontal="left" vertical="center"/>
    </xf>
    <xf numFmtId="0" fontId="11" fillId="5" borderId="0" xfId="3" applyFont="1" applyFill="1" applyAlignment="1">
      <alignment vertical="center" wrapText="1"/>
    </xf>
    <xf numFmtId="0" fontId="11" fillId="5" borderId="0" xfId="3" applyFont="1" applyFill="1" applyAlignment="1">
      <alignment horizontal="center" vertical="center" wrapText="1"/>
    </xf>
    <xf numFmtId="0" fontId="22" fillId="0" borderId="0" xfId="1" applyFont="1" applyAlignment="1">
      <alignment vertical="center" wrapText="1"/>
    </xf>
    <xf numFmtId="0" fontId="11" fillId="4" borderId="1" xfId="3" applyFont="1" applyFill="1" applyBorder="1" applyAlignment="1">
      <alignment horizontal="left" vertical="center"/>
    </xf>
    <xf numFmtId="49" fontId="11" fillId="4" borderId="1" xfId="3" applyNumberFormat="1" applyFont="1" applyFill="1" applyBorder="1" applyAlignment="1">
      <alignment horizontal="center" vertical="center"/>
    </xf>
    <xf numFmtId="0" fontId="11" fillId="4" borderId="1" xfId="3" applyFont="1" applyFill="1" applyBorder="1">
      <alignment vertical="center"/>
    </xf>
    <xf numFmtId="49" fontId="11" fillId="0" borderId="1" xfId="3" applyNumberFormat="1" applyFont="1" applyBorder="1" applyAlignment="1">
      <alignment horizontal="center" vertical="center" wrapText="1"/>
    </xf>
    <xf numFmtId="0" fontId="11" fillId="3" borderId="1" xfId="3" applyFont="1" applyFill="1" applyBorder="1" applyAlignment="1">
      <alignment horizontal="left" vertical="center" wrapText="1"/>
    </xf>
    <xf numFmtId="176" fontId="11" fillId="0" borderId="1" xfId="3" applyNumberFormat="1" applyFont="1" applyBorder="1" applyAlignment="1">
      <alignment horizontal="center" vertical="center"/>
    </xf>
    <xf numFmtId="49" fontId="11" fillId="0" borderId="1" xfId="3" quotePrefix="1" applyNumberFormat="1" applyFont="1" applyBorder="1" applyAlignment="1">
      <alignment horizontal="center" vertical="center" wrapText="1"/>
    </xf>
    <xf numFmtId="0" fontId="11" fillId="0" borderId="1" xfId="1" applyFont="1" applyBorder="1" applyAlignment="1">
      <alignment horizontal="left" vertical="center" wrapText="1"/>
    </xf>
    <xf numFmtId="0" fontId="23" fillId="0" borderId="1" xfId="3" applyFont="1" applyBorder="1" applyAlignment="1">
      <alignment horizontal="center" vertical="center"/>
    </xf>
    <xf numFmtId="0" fontId="23" fillId="0" borderId="1" xfId="3" applyFont="1" applyBorder="1" applyAlignment="1">
      <alignment horizontal="left" vertical="center" wrapText="1"/>
    </xf>
    <xf numFmtId="0" fontId="23" fillId="0" borderId="1" xfId="1" applyFont="1" applyBorder="1" applyAlignment="1">
      <alignment vertical="center" wrapText="1"/>
    </xf>
    <xf numFmtId="0" fontId="23" fillId="0" borderId="1" xfId="3" applyFont="1" applyBorder="1" applyAlignment="1">
      <alignment vertical="center" wrapText="1"/>
    </xf>
    <xf numFmtId="0" fontId="23" fillId="0" borderId="1" xfId="4" applyFont="1" applyBorder="1" applyAlignment="1">
      <alignment horizontal="left" vertical="center" wrapText="1"/>
    </xf>
    <xf numFmtId="0" fontId="24" fillId="0" borderId="1" xfId="1" applyFont="1" applyBorder="1" applyAlignment="1">
      <alignment vertical="center" wrapText="1"/>
    </xf>
    <xf numFmtId="0" fontId="25" fillId="0" borderId="0" xfId="3" applyFont="1" applyAlignment="1">
      <alignment horizontal="left" vertical="center" wrapText="1"/>
    </xf>
    <xf numFmtId="0" fontId="11" fillId="0" borderId="0" xfId="3" applyFont="1" applyAlignment="1">
      <alignment horizontal="left" vertical="center" wrapText="1" indent="1"/>
    </xf>
    <xf numFmtId="0" fontId="26" fillId="0" borderId="0" xfId="3" applyFont="1" applyAlignment="1">
      <alignment horizontal="left" vertical="top" wrapText="1"/>
    </xf>
    <xf numFmtId="0" fontId="25" fillId="0" borderId="0" xfId="3" applyFont="1" applyAlignment="1">
      <alignment horizontal="left" vertical="top" wrapText="1"/>
    </xf>
    <xf numFmtId="49" fontId="12" fillId="0" borderId="1" xfId="3" applyNumberFormat="1" applyFont="1" applyBorder="1" applyAlignment="1">
      <alignment horizontal="center" vertical="center" wrapText="1"/>
    </xf>
    <xf numFmtId="0" fontId="12" fillId="0" borderId="1" xfId="1" applyFont="1" applyBorder="1" applyAlignment="1">
      <alignment vertical="center" wrapText="1"/>
    </xf>
    <xf numFmtId="0" fontId="12" fillId="0" borderId="1" xfId="3" applyFont="1" applyBorder="1" applyAlignment="1">
      <alignment horizontal="left" vertical="center" wrapText="1"/>
    </xf>
    <xf numFmtId="0" fontId="12" fillId="0" borderId="1" xfId="3" applyFont="1" applyBorder="1" applyAlignment="1">
      <alignment horizontal="center" vertical="center"/>
    </xf>
    <xf numFmtId="0" fontId="12" fillId="0" borderId="1" xfId="3" applyFont="1" applyBorder="1" applyAlignment="1">
      <alignment vertical="center" wrapText="1"/>
    </xf>
    <xf numFmtId="0" fontId="12" fillId="0" borderId="1" xfId="3" applyFont="1" applyBorder="1" applyAlignment="1">
      <alignment horizontal="center" vertical="center" wrapText="1"/>
    </xf>
    <xf numFmtId="49" fontId="12" fillId="0" borderId="1" xfId="3" quotePrefix="1" applyNumberFormat="1" applyFont="1" applyBorder="1" applyAlignment="1">
      <alignment horizontal="center" vertical="center"/>
    </xf>
    <xf numFmtId="49" fontId="12" fillId="0" borderId="1" xfId="3" applyNumberFormat="1" applyFont="1" applyBorder="1" applyAlignment="1">
      <alignment horizontal="center" vertical="center"/>
    </xf>
    <xf numFmtId="0" fontId="28" fillId="0" borderId="1" xfId="3" applyFont="1" applyBorder="1" applyAlignment="1">
      <alignment horizontal="center" vertical="center"/>
    </xf>
    <xf numFmtId="58" fontId="12" fillId="0" borderId="1" xfId="3" applyNumberFormat="1" applyFont="1" applyBorder="1" applyAlignment="1">
      <alignment horizontal="center" vertical="center"/>
    </xf>
    <xf numFmtId="0" fontId="29" fillId="6" borderId="1" xfId="0" applyFont="1" applyFill="1" applyBorder="1" applyAlignment="1">
      <alignment horizontal="left" vertical="center" wrapText="1"/>
    </xf>
    <xf numFmtId="0" fontId="27" fillId="6" borderId="1" xfId="0" applyFont="1" applyFill="1" applyBorder="1" applyAlignment="1">
      <alignment horizontal="center" vertical="center"/>
    </xf>
    <xf numFmtId="0" fontId="16" fillId="6" borderId="1" xfId="3" applyFont="1" applyFill="1" applyBorder="1" applyAlignment="1">
      <alignment horizontal="center" vertical="center" wrapText="1"/>
    </xf>
    <xf numFmtId="0" fontId="31" fillId="0" borderId="0" xfId="0" applyFont="1">
      <alignment vertical="center"/>
    </xf>
    <xf numFmtId="0" fontId="32" fillId="0" borderId="2" xfId="3" applyFont="1" applyBorder="1" applyAlignment="1">
      <alignment horizontal="left" vertical="center" wrapText="1"/>
    </xf>
    <xf numFmtId="0" fontId="11" fillId="0" borderId="1" xfId="3" applyFont="1" applyBorder="1" applyAlignment="1" applyProtection="1">
      <alignment horizontal="center" vertical="center"/>
      <protection locked="0"/>
    </xf>
    <xf numFmtId="0" fontId="11" fillId="0" borderId="1" xfId="3" quotePrefix="1" applyFont="1" applyBorder="1" applyAlignment="1" applyProtection="1">
      <alignment horizontal="center" vertical="center"/>
      <protection locked="0"/>
    </xf>
    <xf numFmtId="0" fontId="11" fillId="0" borderId="1" xfId="3" applyFont="1" applyBorder="1" applyProtection="1">
      <alignment vertical="center"/>
      <protection locked="0"/>
    </xf>
    <xf numFmtId="0" fontId="11" fillId="0" borderId="1" xfId="3" applyFont="1" applyBorder="1" applyAlignment="1" applyProtection="1">
      <alignment horizontal="center" vertical="center" wrapText="1"/>
      <protection locked="0"/>
    </xf>
    <xf numFmtId="0" fontId="12" fillId="0" borderId="1" xfId="3" applyFont="1" applyBorder="1" applyAlignment="1" applyProtection="1">
      <alignment horizontal="center" vertical="center"/>
      <protection locked="0"/>
    </xf>
    <xf numFmtId="49" fontId="12" fillId="0" borderId="1" xfId="3" applyNumberFormat="1" applyFont="1" applyBorder="1" applyAlignment="1" applyProtection="1">
      <alignment horizontal="center" vertical="center" wrapText="1"/>
      <protection locked="0"/>
    </xf>
    <xf numFmtId="0" fontId="12" fillId="0" borderId="1" xfId="3" applyFont="1" applyBorder="1" applyAlignment="1" applyProtection="1">
      <alignment horizontal="center" vertical="center" wrapText="1"/>
      <protection locked="0"/>
    </xf>
  </cellXfs>
  <cellStyles count="5">
    <cellStyle name="標準" xfId="0" builtinId="0"/>
    <cellStyle name="標準 2" xfId="1" xr:uid="{00000000-0005-0000-0000-000001000000}"/>
    <cellStyle name="標準 3 2 3 2 2 3" xfId="4" xr:uid="{D527D9CF-D701-4414-9632-017C048D97E0}"/>
    <cellStyle name="標準 3 5" xfId="3" xr:uid="{00000000-0005-0000-0000-000002000000}"/>
    <cellStyle name="標準 5" xfId="2" xr:uid="{00000000-0005-0000-0000-000003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N204"/>
  <sheetViews>
    <sheetView tabSelected="1" view="pageBreakPreview" zoomScale="70" zoomScaleNormal="70" zoomScaleSheetLayoutView="70" workbookViewId="0">
      <pane xSplit="1" ySplit="2" topLeftCell="C4" activePane="bottomRight" state="frozen"/>
      <selection activeCell="C12" sqref="C12"/>
      <selection pane="topRight" activeCell="C12" sqref="C12"/>
      <selection pane="bottomLeft" activeCell="C12" sqref="C12"/>
      <selection pane="bottomRight" activeCell="F1" sqref="F1:G1"/>
    </sheetView>
  </sheetViews>
  <sheetFormatPr defaultColWidth="9" defaultRowHeight="17.25" x14ac:dyDescent="0.15"/>
  <cols>
    <col min="1" max="1" width="5.875" style="3" customWidth="1"/>
    <col min="2" max="2" width="35.25" style="1" customWidth="1"/>
    <col min="3" max="3" width="43.75" style="1" customWidth="1"/>
    <col min="4" max="4" width="12.25" style="18" customWidth="1"/>
    <col min="5" max="5" width="12.25" style="16" hidden="1" customWidth="1"/>
    <col min="6" max="6" width="54.25" style="3" customWidth="1"/>
    <col min="7" max="7" width="91.375" style="3" customWidth="1"/>
    <col min="8" max="8" width="17.625" style="4" customWidth="1"/>
    <col min="9" max="10" width="20.625" style="5" customWidth="1"/>
    <col min="11" max="11" width="24.875" style="5" customWidth="1"/>
    <col min="12" max="12" width="39" style="5" customWidth="1"/>
    <col min="13" max="13" width="72.625" style="5" customWidth="1"/>
    <col min="14" max="14" width="33.375" style="5" customWidth="1"/>
    <col min="15" max="16384" width="9" style="5"/>
  </cols>
  <sheetData>
    <row r="1" spans="2:12" ht="36" customHeight="1" x14ac:dyDescent="0.15">
      <c r="B1" s="2" t="s">
        <v>669</v>
      </c>
      <c r="C1" s="23"/>
      <c r="E1" s="14"/>
      <c r="F1" s="56" t="s">
        <v>675</v>
      </c>
      <c r="G1" s="56"/>
      <c r="K1" s="12"/>
    </row>
    <row r="2" spans="2:12" ht="105" customHeight="1" x14ac:dyDescent="0.15">
      <c r="B2" s="7" t="s">
        <v>0</v>
      </c>
      <c r="C2" s="7" t="s">
        <v>1</v>
      </c>
      <c r="D2" s="17" t="s">
        <v>2</v>
      </c>
      <c r="E2" s="15" t="s">
        <v>3</v>
      </c>
      <c r="F2" s="7" t="s">
        <v>4</v>
      </c>
      <c r="G2" s="7" t="s">
        <v>5</v>
      </c>
      <c r="H2" s="7" t="s">
        <v>6</v>
      </c>
      <c r="I2" s="7" t="s">
        <v>7</v>
      </c>
      <c r="J2" s="54" t="s">
        <v>672</v>
      </c>
      <c r="K2" s="52" t="s">
        <v>668</v>
      </c>
      <c r="L2" s="53" t="s">
        <v>667</v>
      </c>
    </row>
    <row r="3" spans="2:12" hidden="1" x14ac:dyDescent="0.15">
      <c r="B3" s="24" t="s">
        <v>8</v>
      </c>
      <c r="C3" s="24"/>
      <c r="D3" s="25"/>
      <c r="E3" s="26"/>
      <c r="F3" s="26"/>
      <c r="G3" s="26" t="s">
        <v>9</v>
      </c>
      <c r="H3" s="26"/>
      <c r="I3" s="26"/>
      <c r="J3" s="26"/>
      <c r="K3" s="26"/>
      <c r="L3" s="26"/>
    </row>
    <row r="4" spans="2:12" x14ac:dyDescent="0.15">
      <c r="B4" s="19" t="s">
        <v>10</v>
      </c>
      <c r="C4" s="19" t="s">
        <v>11</v>
      </c>
      <c r="D4" s="27" t="s">
        <v>12</v>
      </c>
      <c r="E4" s="11">
        <f>E125+1</f>
        <v>1</v>
      </c>
      <c r="F4" s="8" t="s">
        <v>13</v>
      </c>
      <c r="G4" s="9" t="s">
        <v>14</v>
      </c>
      <c r="H4" s="10" t="s">
        <v>15</v>
      </c>
      <c r="I4" s="11"/>
      <c r="J4" s="11" t="s">
        <v>670</v>
      </c>
      <c r="K4" s="57"/>
      <c r="L4" s="58"/>
    </row>
    <row r="5" spans="2:12" x14ac:dyDescent="0.15">
      <c r="B5" s="19" t="s">
        <v>17</v>
      </c>
      <c r="C5" s="19" t="s">
        <v>18</v>
      </c>
      <c r="D5" s="27" t="s">
        <v>19</v>
      </c>
      <c r="E5" s="11">
        <f t="shared" ref="E5:E14" si="0">E4+1</f>
        <v>2</v>
      </c>
      <c r="F5" s="8" t="s">
        <v>20</v>
      </c>
      <c r="G5" s="9" t="s">
        <v>21</v>
      </c>
      <c r="H5" s="10" t="s">
        <v>15</v>
      </c>
      <c r="I5" s="11"/>
      <c r="J5" s="11" t="s">
        <v>674</v>
      </c>
      <c r="K5" s="57"/>
      <c r="L5" s="57"/>
    </row>
    <row r="6" spans="2:12" x14ac:dyDescent="0.15">
      <c r="B6" s="19" t="s">
        <v>17</v>
      </c>
      <c r="C6" s="19" t="s">
        <v>18</v>
      </c>
      <c r="D6" s="27" t="s">
        <v>22</v>
      </c>
      <c r="E6" s="11">
        <f t="shared" si="0"/>
        <v>3</v>
      </c>
      <c r="F6" s="8" t="s">
        <v>23</v>
      </c>
      <c r="G6" s="9" t="s">
        <v>24</v>
      </c>
      <c r="H6" s="10" t="s">
        <v>15</v>
      </c>
      <c r="I6" s="11"/>
      <c r="J6" s="11" t="s">
        <v>674</v>
      </c>
      <c r="K6" s="57"/>
      <c r="L6" s="57"/>
    </row>
    <row r="7" spans="2:12" x14ac:dyDescent="0.15">
      <c r="B7" s="19" t="s">
        <v>25</v>
      </c>
      <c r="C7" s="19" t="s">
        <v>18</v>
      </c>
      <c r="D7" s="27" t="s">
        <v>26</v>
      </c>
      <c r="E7" s="11">
        <f t="shared" si="0"/>
        <v>4</v>
      </c>
      <c r="F7" s="8" t="s">
        <v>27</v>
      </c>
      <c r="G7" s="9" t="s">
        <v>28</v>
      </c>
      <c r="H7" s="10" t="s">
        <v>15</v>
      </c>
      <c r="I7" s="11"/>
      <c r="J7" s="11" t="s">
        <v>674</v>
      </c>
      <c r="K7" s="57"/>
      <c r="L7" s="57"/>
    </row>
    <row r="8" spans="2:12" ht="34.5" hidden="1" x14ac:dyDescent="0.15">
      <c r="B8" s="19" t="s">
        <v>29</v>
      </c>
      <c r="C8" s="28" t="s">
        <v>30</v>
      </c>
      <c r="D8" s="27" t="s">
        <v>31</v>
      </c>
      <c r="E8" s="11" t="e">
        <f>E130+1</f>
        <v>#REF!</v>
      </c>
      <c r="F8" s="8" t="s">
        <v>32</v>
      </c>
      <c r="G8" s="8" t="s">
        <v>33</v>
      </c>
      <c r="H8" s="11" t="s">
        <v>15</v>
      </c>
      <c r="I8" s="11" t="s">
        <v>34</v>
      </c>
      <c r="J8" s="11"/>
      <c r="K8" s="13"/>
      <c r="L8" s="11"/>
    </row>
    <row r="9" spans="2:12" x14ac:dyDescent="0.15">
      <c r="B9" s="19" t="s">
        <v>17</v>
      </c>
      <c r="C9" s="19" t="s">
        <v>35</v>
      </c>
      <c r="D9" s="27" t="s">
        <v>36</v>
      </c>
      <c r="E9" s="11">
        <f>E7+1</f>
        <v>5</v>
      </c>
      <c r="F9" s="8" t="s">
        <v>37</v>
      </c>
      <c r="G9" s="9" t="s">
        <v>38</v>
      </c>
      <c r="H9" s="10" t="s">
        <v>15</v>
      </c>
      <c r="I9" s="11"/>
      <c r="J9" s="11" t="s">
        <v>670</v>
      </c>
      <c r="K9" s="57"/>
      <c r="L9" s="57"/>
    </row>
    <row r="10" spans="2:12" x14ac:dyDescent="0.15">
      <c r="B10" s="19" t="s">
        <v>17</v>
      </c>
      <c r="C10" s="19" t="s">
        <v>18</v>
      </c>
      <c r="D10" s="27" t="s">
        <v>39</v>
      </c>
      <c r="E10" s="11">
        <f t="shared" si="0"/>
        <v>6</v>
      </c>
      <c r="F10" s="8" t="s">
        <v>40</v>
      </c>
      <c r="G10" s="9" t="s">
        <v>41</v>
      </c>
      <c r="H10" s="10" t="s">
        <v>15</v>
      </c>
      <c r="I10" s="11"/>
      <c r="J10" s="11" t="s">
        <v>670</v>
      </c>
      <c r="K10" s="57"/>
      <c r="L10" s="57"/>
    </row>
    <row r="11" spans="2:12" x14ac:dyDescent="0.15">
      <c r="B11" s="19" t="s">
        <v>17</v>
      </c>
      <c r="C11" s="19" t="s">
        <v>18</v>
      </c>
      <c r="D11" s="27" t="s">
        <v>42</v>
      </c>
      <c r="E11" s="11">
        <f t="shared" si="0"/>
        <v>7</v>
      </c>
      <c r="F11" s="8" t="s">
        <v>43</v>
      </c>
      <c r="G11" s="9" t="s">
        <v>44</v>
      </c>
      <c r="H11" s="10" t="s">
        <v>15</v>
      </c>
      <c r="I11" s="11"/>
      <c r="J11" s="11" t="s">
        <v>674</v>
      </c>
      <c r="K11" s="57"/>
      <c r="L11" s="57"/>
    </row>
    <row r="12" spans="2:12" x14ac:dyDescent="0.15">
      <c r="B12" s="19" t="s">
        <v>17</v>
      </c>
      <c r="C12" s="19" t="s">
        <v>18</v>
      </c>
      <c r="D12" s="27" t="s">
        <v>45</v>
      </c>
      <c r="E12" s="11">
        <f t="shared" si="0"/>
        <v>8</v>
      </c>
      <c r="F12" s="8" t="s">
        <v>46</v>
      </c>
      <c r="G12" s="9" t="s">
        <v>47</v>
      </c>
      <c r="H12" s="10" t="s">
        <v>15</v>
      </c>
      <c r="I12" s="11"/>
      <c r="J12" s="11" t="s">
        <v>670</v>
      </c>
      <c r="K12" s="57"/>
      <c r="L12" s="57"/>
    </row>
    <row r="13" spans="2:12" x14ac:dyDescent="0.15">
      <c r="B13" s="19" t="s">
        <v>17</v>
      </c>
      <c r="C13" s="19" t="s">
        <v>18</v>
      </c>
      <c r="D13" s="27" t="s">
        <v>48</v>
      </c>
      <c r="E13" s="11">
        <f t="shared" si="0"/>
        <v>9</v>
      </c>
      <c r="F13" s="8" t="s">
        <v>49</v>
      </c>
      <c r="G13" s="9" t="s">
        <v>50</v>
      </c>
      <c r="H13" s="10" t="s">
        <v>15</v>
      </c>
      <c r="I13" s="11"/>
      <c r="J13" s="11" t="s">
        <v>670</v>
      </c>
      <c r="K13" s="57"/>
      <c r="L13" s="57"/>
    </row>
    <row r="14" spans="2:12" x14ac:dyDescent="0.15">
      <c r="B14" s="19" t="s">
        <v>17</v>
      </c>
      <c r="C14" s="19" t="s">
        <v>18</v>
      </c>
      <c r="D14" s="27" t="s">
        <v>51</v>
      </c>
      <c r="E14" s="11">
        <f t="shared" si="0"/>
        <v>10</v>
      </c>
      <c r="F14" s="8" t="s">
        <v>52</v>
      </c>
      <c r="G14" s="9" t="s">
        <v>53</v>
      </c>
      <c r="H14" s="10" t="s">
        <v>15</v>
      </c>
      <c r="I14" s="11"/>
      <c r="J14" s="11" t="s">
        <v>670</v>
      </c>
      <c r="K14" s="57"/>
      <c r="L14" s="57"/>
    </row>
    <row r="15" spans="2:12" ht="51.75" hidden="1" x14ac:dyDescent="0.15">
      <c r="B15" s="19" t="s">
        <v>17</v>
      </c>
      <c r="C15" s="19" t="s">
        <v>54</v>
      </c>
      <c r="D15" s="27" t="s">
        <v>55</v>
      </c>
      <c r="E15" s="11">
        <v>145</v>
      </c>
      <c r="F15" s="8" t="s">
        <v>56</v>
      </c>
      <c r="G15" s="9" t="s">
        <v>57</v>
      </c>
      <c r="H15" s="10" t="s">
        <v>15</v>
      </c>
      <c r="I15" s="11" t="s">
        <v>16</v>
      </c>
      <c r="J15" s="11"/>
      <c r="K15" s="13"/>
      <c r="L15" s="11"/>
    </row>
    <row r="16" spans="2:12" ht="34.5" hidden="1" x14ac:dyDescent="0.15">
      <c r="B16" s="19" t="s">
        <v>17</v>
      </c>
      <c r="C16" s="19" t="s">
        <v>58</v>
      </c>
      <c r="D16" s="27" t="s">
        <v>59</v>
      </c>
      <c r="E16" s="11">
        <v>146</v>
      </c>
      <c r="F16" s="8" t="s">
        <v>60</v>
      </c>
      <c r="G16" s="9" t="s">
        <v>61</v>
      </c>
      <c r="H16" s="11" t="s">
        <v>15</v>
      </c>
      <c r="I16" s="11" t="s">
        <v>34</v>
      </c>
      <c r="J16" s="11"/>
      <c r="K16" s="13"/>
      <c r="L16" s="11"/>
    </row>
    <row r="17" spans="1:12" hidden="1" x14ac:dyDescent="0.15">
      <c r="B17" s="26" t="s">
        <v>62</v>
      </c>
      <c r="C17" s="26"/>
      <c r="D17" s="25"/>
      <c r="E17" s="26"/>
      <c r="F17" s="26"/>
      <c r="G17" s="26"/>
      <c r="H17" s="26"/>
      <c r="I17" s="26"/>
      <c r="J17" s="26"/>
      <c r="K17" s="26"/>
      <c r="L17" s="26"/>
    </row>
    <row r="18" spans="1:12" ht="81" hidden="1" customHeight="1" x14ac:dyDescent="0.15">
      <c r="B18" s="19" t="s">
        <v>63</v>
      </c>
      <c r="C18" s="19" t="s">
        <v>64</v>
      </c>
      <c r="D18" s="27" t="s">
        <v>65</v>
      </c>
      <c r="E18" s="11">
        <f>E23+1</f>
        <v>5</v>
      </c>
      <c r="F18" s="8" t="s">
        <v>66</v>
      </c>
      <c r="G18" s="9" t="s">
        <v>67</v>
      </c>
      <c r="H18" s="11" t="s">
        <v>15</v>
      </c>
      <c r="I18" s="11" t="s">
        <v>34</v>
      </c>
      <c r="J18" s="11"/>
      <c r="K18" s="13"/>
      <c r="L18" s="11"/>
    </row>
    <row r="19" spans="1:12" ht="74.25" hidden="1" customHeight="1" x14ac:dyDescent="0.15">
      <c r="B19" s="19" t="s">
        <v>63</v>
      </c>
      <c r="C19" s="19" t="s">
        <v>64</v>
      </c>
      <c r="D19" s="27" t="s">
        <v>68</v>
      </c>
      <c r="E19" s="11">
        <v>1</v>
      </c>
      <c r="F19" s="8" t="s">
        <v>69</v>
      </c>
      <c r="G19" s="9" t="s">
        <v>70</v>
      </c>
      <c r="H19" s="10" t="s">
        <v>71</v>
      </c>
      <c r="I19" s="11" t="s">
        <v>34</v>
      </c>
      <c r="J19" s="11"/>
      <c r="K19" s="13"/>
      <c r="L19" s="29"/>
    </row>
    <row r="20" spans="1:12" ht="72" hidden="1" customHeight="1" x14ac:dyDescent="0.15">
      <c r="B20" s="19" t="s">
        <v>63</v>
      </c>
      <c r="C20" s="19" t="s">
        <v>64</v>
      </c>
      <c r="D20" s="27" t="s">
        <v>72</v>
      </c>
      <c r="E20" s="11">
        <f>E19+1</f>
        <v>2</v>
      </c>
      <c r="F20" s="8" t="s">
        <v>73</v>
      </c>
      <c r="G20" s="9" t="s">
        <v>74</v>
      </c>
      <c r="H20" s="10" t="s">
        <v>71</v>
      </c>
      <c r="I20" s="11" t="s">
        <v>34</v>
      </c>
      <c r="J20" s="11"/>
      <c r="K20" s="13"/>
      <c r="L20" s="11"/>
    </row>
    <row r="21" spans="1:12" ht="72" hidden="1" customHeight="1" x14ac:dyDescent="0.15">
      <c r="B21" s="19" t="s">
        <v>75</v>
      </c>
      <c r="C21" s="19" t="s">
        <v>64</v>
      </c>
      <c r="D21" s="27" t="s">
        <v>76</v>
      </c>
      <c r="E21" s="11">
        <f t="shared" ref="E21:E49" si="1">E20+1</f>
        <v>3</v>
      </c>
      <c r="F21" s="8" t="s">
        <v>77</v>
      </c>
      <c r="G21" s="9" t="s">
        <v>78</v>
      </c>
      <c r="H21" s="10" t="s">
        <v>71</v>
      </c>
      <c r="I21" s="11" t="s">
        <v>34</v>
      </c>
      <c r="J21" s="11"/>
      <c r="K21" s="13"/>
      <c r="L21" s="11"/>
    </row>
    <row r="22" spans="1:12" s="22" customFormat="1" ht="84.75" customHeight="1" x14ac:dyDescent="0.15">
      <c r="A22" s="21"/>
      <c r="B22" s="19" t="s">
        <v>79</v>
      </c>
      <c r="C22" s="19" t="s">
        <v>80</v>
      </c>
      <c r="D22" s="30" t="s">
        <v>81</v>
      </c>
      <c r="E22" s="11"/>
      <c r="F22" s="8" t="s">
        <v>82</v>
      </c>
      <c r="G22" s="9" t="s">
        <v>83</v>
      </c>
      <c r="H22" s="11" t="s">
        <v>15</v>
      </c>
      <c r="I22" s="11"/>
      <c r="J22" s="11" t="s">
        <v>674</v>
      </c>
      <c r="K22" s="57"/>
      <c r="L22" s="57"/>
    </row>
    <row r="23" spans="1:12" ht="72" customHeight="1" x14ac:dyDescent="0.15">
      <c r="B23" s="19" t="s">
        <v>63</v>
      </c>
      <c r="C23" s="19" t="s">
        <v>64</v>
      </c>
      <c r="D23" s="27" t="s">
        <v>84</v>
      </c>
      <c r="E23" s="11">
        <f>E21+1</f>
        <v>4</v>
      </c>
      <c r="F23" s="8" t="s">
        <v>85</v>
      </c>
      <c r="G23" s="9" t="s">
        <v>86</v>
      </c>
      <c r="H23" s="10" t="s">
        <v>71</v>
      </c>
      <c r="I23" s="11"/>
      <c r="J23" s="11" t="s">
        <v>670</v>
      </c>
      <c r="K23" s="57"/>
      <c r="L23" s="57"/>
    </row>
    <row r="24" spans="1:12" ht="81" hidden="1" customHeight="1" x14ac:dyDescent="0.15">
      <c r="B24" s="19" t="s">
        <v>63</v>
      </c>
      <c r="C24" s="19" t="s">
        <v>87</v>
      </c>
      <c r="D24" s="27" t="s">
        <v>88</v>
      </c>
      <c r="E24" s="11">
        <f>E28+1</f>
        <v>8</v>
      </c>
      <c r="F24" s="8" t="s">
        <v>89</v>
      </c>
      <c r="G24" s="9" t="s">
        <v>90</v>
      </c>
      <c r="H24" s="11" t="s">
        <v>15</v>
      </c>
      <c r="I24" s="11" t="s">
        <v>34</v>
      </c>
      <c r="J24" s="11"/>
      <c r="K24" s="11"/>
      <c r="L24" s="11"/>
    </row>
    <row r="25" spans="1:12" ht="78.75" hidden="1" customHeight="1" x14ac:dyDescent="0.15">
      <c r="B25" s="19" t="s">
        <v>63</v>
      </c>
      <c r="C25" s="19" t="s">
        <v>87</v>
      </c>
      <c r="D25" s="27" t="s">
        <v>91</v>
      </c>
      <c r="E25" s="11">
        <f>E24+1</f>
        <v>9</v>
      </c>
      <c r="F25" s="8" t="s">
        <v>92</v>
      </c>
      <c r="G25" s="43" t="s">
        <v>664</v>
      </c>
      <c r="H25" s="11" t="s">
        <v>15</v>
      </c>
      <c r="I25" s="11" t="s">
        <v>34</v>
      </c>
      <c r="J25" s="11"/>
      <c r="K25" s="51"/>
      <c r="L25" s="11"/>
    </row>
    <row r="26" spans="1:12" ht="78.75" hidden="1" customHeight="1" x14ac:dyDescent="0.15">
      <c r="B26" s="19" t="s">
        <v>63</v>
      </c>
      <c r="C26" s="19" t="s">
        <v>87</v>
      </c>
      <c r="D26" s="27" t="s">
        <v>93</v>
      </c>
      <c r="E26" s="11">
        <f>E25+1</f>
        <v>10</v>
      </c>
      <c r="F26" s="8" t="s">
        <v>94</v>
      </c>
      <c r="G26" s="9" t="s">
        <v>95</v>
      </c>
      <c r="H26" s="11" t="s">
        <v>15</v>
      </c>
      <c r="I26" s="11" t="s">
        <v>34</v>
      </c>
      <c r="J26" s="11"/>
      <c r="K26" s="13"/>
      <c r="L26" s="11"/>
    </row>
    <row r="27" spans="1:12" ht="83.25" hidden="1" customHeight="1" x14ac:dyDescent="0.15">
      <c r="B27" s="19" t="s">
        <v>63</v>
      </c>
      <c r="C27" s="19" t="s">
        <v>87</v>
      </c>
      <c r="D27" s="27" t="s">
        <v>96</v>
      </c>
      <c r="E27" s="11">
        <f>E18+1</f>
        <v>6</v>
      </c>
      <c r="F27" s="8" t="s">
        <v>97</v>
      </c>
      <c r="G27" s="9" t="s">
        <v>98</v>
      </c>
      <c r="H27" s="10" t="s">
        <v>71</v>
      </c>
      <c r="I27" s="11" t="s">
        <v>99</v>
      </c>
      <c r="J27" s="11"/>
      <c r="K27" s="11"/>
      <c r="L27" s="11"/>
    </row>
    <row r="28" spans="1:12" ht="81" hidden="1" customHeight="1" x14ac:dyDescent="0.15">
      <c r="B28" s="19" t="s">
        <v>63</v>
      </c>
      <c r="C28" s="19" t="s">
        <v>87</v>
      </c>
      <c r="D28" s="27" t="s">
        <v>100</v>
      </c>
      <c r="E28" s="11">
        <f t="shared" si="1"/>
        <v>7</v>
      </c>
      <c r="F28" s="8" t="s">
        <v>101</v>
      </c>
      <c r="G28" s="9" t="s">
        <v>102</v>
      </c>
      <c r="H28" s="10" t="s">
        <v>71</v>
      </c>
      <c r="I28" s="11" t="s">
        <v>34</v>
      </c>
      <c r="J28" s="11"/>
      <c r="K28" s="13"/>
      <c r="L28" s="11"/>
    </row>
    <row r="29" spans="1:12" ht="77.25" customHeight="1" x14ac:dyDescent="0.15">
      <c r="B29" s="19" t="s">
        <v>63</v>
      </c>
      <c r="C29" s="19" t="s">
        <v>103</v>
      </c>
      <c r="D29" s="27" t="s">
        <v>104</v>
      </c>
      <c r="E29" s="11">
        <f>E30+1</f>
        <v>12</v>
      </c>
      <c r="F29" s="8" t="s">
        <v>105</v>
      </c>
      <c r="G29" s="9" t="s">
        <v>106</v>
      </c>
      <c r="H29" s="11" t="s">
        <v>15</v>
      </c>
      <c r="I29" s="11"/>
      <c r="J29" s="11" t="s">
        <v>674</v>
      </c>
      <c r="K29" s="57"/>
      <c r="L29" s="57"/>
    </row>
    <row r="30" spans="1:12" ht="72" hidden="1" customHeight="1" x14ac:dyDescent="0.15">
      <c r="B30" s="19" t="s">
        <v>63</v>
      </c>
      <c r="C30" s="19" t="s">
        <v>103</v>
      </c>
      <c r="D30" s="27" t="s">
        <v>107</v>
      </c>
      <c r="E30" s="11">
        <f>E26+1</f>
        <v>11</v>
      </c>
      <c r="F30" s="8" t="s">
        <v>108</v>
      </c>
      <c r="G30" s="9" t="s">
        <v>109</v>
      </c>
      <c r="H30" s="10" t="s">
        <v>71</v>
      </c>
      <c r="I30" s="11" t="s">
        <v>34</v>
      </c>
      <c r="J30" s="11"/>
      <c r="K30" s="13"/>
      <c r="L30" s="11"/>
    </row>
    <row r="31" spans="1:12" ht="60" hidden="1" customHeight="1" x14ac:dyDescent="0.15">
      <c r="B31" s="19" t="s">
        <v>63</v>
      </c>
      <c r="C31" s="19" t="s">
        <v>110</v>
      </c>
      <c r="D31" s="27" t="s">
        <v>111</v>
      </c>
      <c r="E31" s="11">
        <f>E32+1</f>
        <v>15</v>
      </c>
      <c r="F31" s="8" t="s">
        <v>112</v>
      </c>
      <c r="G31" s="9" t="s">
        <v>113</v>
      </c>
      <c r="H31" s="11" t="s">
        <v>15</v>
      </c>
      <c r="I31" s="11" t="s">
        <v>34</v>
      </c>
      <c r="J31" s="11"/>
      <c r="K31" s="11"/>
      <c r="L31" s="11"/>
    </row>
    <row r="32" spans="1:12" ht="87" customHeight="1" x14ac:dyDescent="0.15">
      <c r="B32" s="19" t="s">
        <v>63</v>
      </c>
      <c r="C32" s="19" t="s">
        <v>110</v>
      </c>
      <c r="D32" s="27" t="s">
        <v>114</v>
      </c>
      <c r="E32" s="11">
        <f>E33+1</f>
        <v>14</v>
      </c>
      <c r="F32" s="8" t="s">
        <v>115</v>
      </c>
      <c r="G32" s="9" t="s">
        <v>116</v>
      </c>
      <c r="H32" s="11" t="s">
        <v>15</v>
      </c>
      <c r="I32" s="11"/>
      <c r="J32" s="11" t="s">
        <v>674</v>
      </c>
      <c r="K32" s="57"/>
      <c r="L32" s="57"/>
    </row>
    <row r="33" spans="1:13" ht="63.75" hidden="1" customHeight="1" x14ac:dyDescent="0.15">
      <c r="B33" s="19" t="s">
        <v>63</v>
      </c>
      <c r="C33" s="19" t="s">
        <v>110</v>
      </c>
      <c r="D33" s="27" t="s">
        <v>117</v>
      </c>
      <c r="E33" s="11">
        <f>E29+1</f>
        <v>13</v>
      </c>
      <c r="F33" s="8" t="s">
        <v>118</v>
      </c>
      <c r="G33" s="9" t="s">
        <v>119</v>
      </c>
      <c r="H33" s="10" t="s">
        <v>71</v>
      </c>
      <c r="I33" s="11" t="s">
        <v>34</v>
      </c>
      <c r="J33" s="11"/>
      <c r="K33" s="13"/>
      <c r="L33" s="11"/>
    </row>
    <row r="34" spans="1:13" ht="60" customHeight="1" x14ac:dyDescent="0.15">
      <c r="B34" s="19" t="s">
        <v>63</v>
      </c>
      <c r="C34" s="19" t="s">
        <v>110</v>
      </c>
      <c r="D34" s="27" t="s">
        <v>120</v>
      </c>
      <c r="E34" s="11">
        <f>E31+1</f>
        <v>16</v>
      </c>
      <c r="F34" s="8" t="s">
        <v>121</v>
      </c>
      <c r="G34" s="9" t="s">
        <v>122</v>
      </c>
      <c r="H34" s="11" t="s">
        <v>15</v>
      </c>
      <c r="I34" s="11"/>
      <c r="J34" s="11" t="s">
        <v>670</v>
      </c>
      <c r="K34" s="57"/>
      <c r="L34" s="59"/>
    </row>
    <row r="35" spans="1:13" ht="60" hidden="1" customHeight="1" x14ac:dyDescent="0.15">
      <c r="B35" s="19" t="s">
        <v>63</v>
      </c>
      <c r="C35" s="19" t="s">
        <v>110</v>
      </c>
      <c r="D35" s="27" t="s">
        <v>123</v>
      </c>
      <c r="E35" s="11">
        <f t="shared" si="1"/>
        <v>17</v>
      </c>
      <c r="F35" s="8" t="s">
        <v>124</v>
      </c>
      <c r="G35" s="9" t="s">
        <v>125</v>
      </c>
      <c r="H35" s="11" t="s">
        <v>15</v>
      </c>
      <c r="I35" s="11" t="s">
        <v>34</v>
      </c>
      <c r="J35" s="11"/>
      <c r="K35" s="11"/>
      <c r="L35" s="11"/>
    </row>
    <row r="36" spans="1:13" ht="69.75" hidden="1" customHeight="1" x14ac:dyDescent="0.15">
      <c r="B36" s="19" t="s">
        <v>126</v>
      </c>
      <c r="C36" s="19" t="s">
        <v>127</v>
      </c>
      <c r="D36" s="27" t="s">
        <v>128</v>
      </c>
      <c r="E36" s="11">
        <f t="shared" si="1"/>
        <v>18</v>
      </c>
      <c r="F36" s="8" t="s">
        <v>129</v>
      </c>
      <c r="G36" s="9" t="s">
        <v>130</v>
      </c>
      <c r="H36" s="11" t="s">
        <v>15</v>
      </c>
      <c r="I36" s="11" t="s">
        <v>34</v>
      </c>
      <c r="J36" s="11"/>
      <c r="K36" s="11"/>
      <c r="L36" s="11"/>
    </row>
    <row r="37" spans="1:13" ht="105" hidden="1" customHeight="1" x14ac:dyDescent="0.15">
      <c r="B37" s="19" t="s">
        <v>126</v>
      </c>
      <c r="C37" s="19" t="s">
        <v>131</v>
      </c>
      <c r="D37" s="27" t="s">
        <v>132</v>
      </c>
      <c r="E37" s="11">
        <f>E49+1</f>
        <v>21</v>
      </c>
      <c r="F37" s="8" t="s">
        <v>133</v>
      </c>
      <c r="G37" s="9" t="s">
        <v>134</v>
      </c>
      <c r="H37" s="11" t="s">
        <v>15</v>
      </c>
      <c r="I37" s="11" t="s">
        <v>34</v>
      </c>
      <c r="J37" s="11"/>
      <c r="K37" s="13"/>
      <c r="L37" s="11"/>
    </row>
    <row r="38" spans="1:13" s="6" customFormat="1" ht="93.75" customHeight="1" x14ac:dyDescent="0.15">
      <c r="A38" s="3"/>
      <c r="B38" s="19" t="s">
        <v>126</v>
      </c>
      <c r="C38" s="19" t="s">
        <v>131</v>
      </c>
      <c r="D38" s="27" t="s">
        <v>648</v>
      </c>
      <c r="E38" s="11"/>
      <c r="F38" s="8" t="s">
        <v>135</v>
      </c>
      <c r="G38" s="9" t="s">
        <v>136</v>
      </c>
      <c r="H38" s="10" t="s">
        <v>137</v>
      </c>
      <c r="I38" s="11"/>
      <c r="J38" s="11" t="s">
        <v>674</v>
      </c>
      <c r="K38" s="57"/>
      <c r="L38" s="60"/>
      <c r="M38" s="41"/>
    </row>
    <row r="39" spans="1:13" s="6" customFormat="1" ht="93.75" customHeight="1" x14ac:dyDescent="0.15">
      <c r="A39" s="3"/>
      <c r="B39" s="19" t="s">
        <v>126</v>
      </c>
      <c r="C39" s="19" t="s">
        <v>131</v>
      </c>
      <c r="D39" s="27" t="s">
        <v>649</v>
      </c>
      <c r="E39" s="11"/>
      <c r="F39" s="8" t="s">
        <v>138</v>
      </c>
      <c r="G39" s="9" t="s">
        <v>139</v>
      </c>
      <c r="H39" s="10" t="s">
        <v>137</v>
      </c>
      <c r="I39" s="11"/>
      <c r="J39" s="11" t="s">
        <v>674</v>
      </c>
      <c r="K39" s="57"/>
      <c r="L39" s="60"/>
      <c r="M39" s="41"/>
    </row>
    <row r="40" spans="1:13" s="6" customFormat="1" ht="93.75" customHeight="1" x14ac:dyDescent="0.15">
      <c r="A40" s="3"/>
      <c r="B40" s="19" t="s">
        <v>126</v>
      </c>
      <c r="C40" s="19" t="s">
        <v>131</v>
      </c>
      <c r="D40" s="27" t="s">
        <v>650</v>
      </c>
      <c r="E40" s="11"/>
      <c r="F40" s="8" t="s">
        <v>140</v>
      </c>
      <c r="G40" s="9" t="s">
        <v>645</v>
      </c>
      <c r="H40" s="10" t="s">
        <v>137</v>
      </c>
      <c r="I40" s="11"/>
      <c r="J40" s="11" t="s">
        <v>674</v>
      </c>
      <c r="K40" s="57"/>
      <c r="L40" s="60"/>
      <c r="M40" s="38"/>
    </row>
    <row r="41" spans="1:13" ht="72" hidden="1" customHeight="1" x14ac:dyDescent="0.15">
      <c r="B41" s="19" t="s">
        <v>126</v>
      </c>
      <c r="C41" s="19" t="s">
        <v>131</v>
      </c>
      <c r="D41" s="27" t="s">
        <v>141</v>
      </c>
      <c r="E41" s="11">
        <f>E47+1</f>
        <v>28</v>
      </c>
      <c r="F41" s="8" t="s">
        <v>142</v>
      </c>
      <c r="G41" s="9" t="s">
        <v>143</v>
      </c>
      <c r="H41" s="11" t="s">
        <v>15</v>
      </c>
      <c r="I41" s="11" t="s">
        <v>34</v>
      </c>
      <c r="J41" s="11"/>
      <c r="K41" s="13"/>
      <c r="L41" s="11"/>
    </row>
    <row r="42" spans="1:13" s="6" customFormat="1" ht="93.75" customHeight="1" x14ac:dyDescent="0.15">
      <c r="A42" s="3"/>
      <c r="B42" s="19" t="s">
        <v>126</v>
      </c>
      <c r="C42" s="19" t="s">
        <v>131</v>
      </c>
      <c r="D42" s="27" t="s">
        <v>651</v>
      </c>
      <c r="E42" s="11"/>
      <c r="F42" s="8" t="s">
        <v>144</v>
      </c>
      <c r="G42" s="9" t="s">
        <v>145</v>
      </c>
      <c r="H42" s="10" t="s">
        <v>137</v>
      </c>
      <c r="I42" s="11"/>
      <c r="J42" s="11" t="s">
        <v>674</v>
      </c>
      <c r="K42" s="57"/>
      <c r="L42" s="60"/>
      <c r="M42" s="41"/>
    </row>
    <row r="43" spans="1:13" ht="69.75" hidden="1" customHeight="1" x14ac:dyDescent="0.15">
      <c r="B43" s="19" t="s">
        <v>126</v>
      </c>
      <c r="C43" s="19" t="s">
        <v>131</v>
      </c>
      <c r="D43" s="27" t="s">
        <v>146</v>
      </c>
      <c r="E43" s="11">
        <f>E53+1</f>
        <v>23</v>
      </c>
      <c r="F43" s="8" t="s">
        <v>147</v>
      </c>
      <c r="G43" s="9" t="s">
        <v>148</v>
      </c>
      <c r="H43" s="11" t="s">
        <v>71</v>
      </c>
      <c r="I43" s="11" t="s">
        <v>34</v>
      </c>
      <c r="J43" s="11"/>
      <c r="K43" s="51"/>
      <c r="L43" s="48"/>
    </row>
    <row r="44" spans="1:13" ht="82.5" hidden="1" customHeight="1" x14ac:dyDescent="0.15">
      <c r="B44" s="19" t="s">
        <v>126</v>
      </c>
      <c r="C44" s="19" t="s">
        <v>131</v>
      </c>
      <c r="D44" s="27" t="s">
        <v>149</v>
      </c>
      <c r="E44" s="11">
        <f>E43+1</f>
        <v>24</v>
      </c>
      <c r="F44" s="8" t="s">
        <v>150</v>
      </c>
      <c r="G44" s="9" t="s">
        <v>151</v>
      </c>
      <c r="H44" s="11" t="s">
        <v>15</v>
      </c>
      <c r="I44" s="11" t="s">
        <v>34</v>
      </c>
      <c r="J44" s="11"/>
      <c r="K44" s="13"/>
      <c r="L44" s="11"/>
    </row>
    <row r="45" spans="1:13" ht="82.5" hidden="1" customHeight="1" x14ac:dyDescent="0.15">
      <c r="B45" s="19" t="s">
        <v>126</v>
      </c>
      <c r="C45" s="19" t="s">
        <v>131</v>
      </c>
      <c r="D45" s="27" t="s">
        <v>152</v>
      </c>
      <c r="E45" s="11">
        <f>E44+1</f>
        <v>25</v>
      </c>
      <c r="F45" s="8" t="s">
        <v>153</v>
      </c>
      <c r="G45" s="9" t="s">
        <v>154</v>
      </c>
      <c r="H45" s="11" t="s">
        <v>15</v>
      </c>
      <c r="I45" s="11" t="s">
        <v>34</v>
      </c>
      <c r="J45" s="11"/>
      <c r="K45" s="13"/>
      <c r="L45" s="11"/>
    </row>
    <row r="46" spans="1:13" ht="77.25" hidden="1" customHeight="1" x14ac:dyDescent="0.15">
      <c r="B46" s="19" t="s">
        <v>126</v>
      </c>
      <c r="C46" s="19" t="s">
        <v>131</v>
      </c>
      <c r="D46" s="27" t="s">
        <v>155</v>
      </c>
      <c r="E46" s="11">
        <f>E45+1</f>
        <v>26</v>
      </c>
      <c r="F46" s="8" t="s">
        <v>156</v>
      </c>
      <c r="G46" s="9" t="s">
        <v>157</v>
      </c>
      <c r="H46" s="11" t="s">
        <v>15</v>
      </c>
      <c r="I46" s="11" t="s">
        <v>34</v>
      </c>
      <c r="J46" s="11"/>
      <c r="K46" s="13"/>
      <c r="L46" s="11"/>
    </row>
    <row r="47" spans="1:13" ht="72" hidden="1" customHeight="1" x14ac:dyDescent="0.15">
      <c r="B47" s="19" t="s">
        <v>126</v>
      </c>
      <c r="C47" s="19" t="s">
        <v>131</v>
      </c>
      <c r="D47" s="27" t="s">
        <v>158</v>
      </c>
      <c r="E47" s="11">
        <f>E46+1</f>
        <v>27</v>
      </c>
      <c r="F47" s="8" t="s">
        <v>159</v>
      </c>
      <c r="G47" s="9" t="s">
        <v>160</v>
      </c>
      <c r="H47" s="11" t="s">
        <v>15</v>
      </c>
      <c r="I47" s="11" t="s">
        <v>34</v>
      </c>
      <c r="J47" s="11"/>
      <c r="K47" s="13"/>
      <c r="L47" s="11"/>
    </row>
    <row r="48" spans="1:13" ht="69.75" hidden="1" customHeight="1" x14ac:dyDescent="0.15">
      <c r="B48" s="19" t="s">
        <v>126</v>
      </c>
      <c r="C48" s="19" t="s">
        <v>131</v>
      </c>
      <c r="D48" s="27" t="s">
        <v>161</v>
      </c>
      <c r="E48" s="11">
        <f>E36+1</f>
        <v>19</v>
      </c>
      <c r="F48" s="8" t="s">
        <v>162</v>
      </c>
      <c r="G48" s="9" t="s">
        <v>163</v>
      </c>
      <c r="H48" s="10" t="s">
        <v>71</v>
      </c>
      <c r="I48" s="11" t="s">
        <v>34</v>
      </c>
      <c r="J48" s="11"/>
      <c r="K48" s="11"/>
      <c r="L48" s="48"/>
    </row>
    <row r="49" spans="1:14" ht="69.75" hidden="1" customHeight="1" x14ac:dyDescent="0.15">
      <c r="B49" s="19" t="s">
        <v>126</v>
      </c>
      <c r="C49" s="19" t="s">
        <v>131</v>
      </c>
      <c r="D49" s="27" t="s">
        <v>164</v>
      </c>
      <c r="E49" s="11">
        <f t="shared" si="1"/>
        <v>20</v>
      </c>
      <c r="F49" s="8" t="s">
        <v>165</v>
      </c>
      <c r="G49" s="9" t="s">
        <v>166</v>
      </c>
      <c r="H49" s="10" t="s">
        <v>71</v>
      </c>
      <c r="I49" s="11" t="s">
        <v>34</v>
      </c>
      <c r="J49" s="11"/>
      <c r="K49" s="11"/>
      <c r="L49" s="48"/>
    </row>
    <row r="50" spans="1:14" ht="70.5" hidden="1" customHeight="1" x14ac:dyDescent="0.15">
      <c r="B50" s="44" t="s">
        <v>167</v>
      </c>
      <c r="C50" s="44" t="s">
        <v>168</v>
      </c>
      <c r="D50" s="42" t="s">
        <v>169</v>
      </c>
      <c r="E50" s="45"/>
      <c r="F50" s="46" t="s">
        <v>665</v>
      </c>
      <c r="G50" s="43" t="s">
        <v>170</v>
      </c>
      <c r="H50" s="45" t="s">
        <v>171</v>
      </c>
      <c r="I50" s="45" t="s">
        <v>172</v>
      </c>
      <c r="J50" s="45"/>
      <c r="K50" s="11"/>
      <c r="L50" s="49"/>
    </row>
    <row r="51" spans="1:14" ht="70.5" customHeight="1" x14ac:dyDescent="0.15">
      <c r="B51" s="44" t="s">
        <v>167</v>
      </c>
      <c r="C51" s="44" t="s">
        <v>168</v>
      </c>
      <c r="D51" s="42" t="s">
        <v>662</v>
      </c>
      <c r="E51" s="45"/>
      <c r="F51" s="46" t="s">
        <v>661</v>
      </c>
      <c r="G51" s="43" t="s">
        <v>170</v>
      </c>
      <c r="H51" s="45" t="s">
        <v>171</v>
      </c>
      <c r="I51" s="50"/>
      <c r="J51" s="11" t="s">
        <v>670</v>
      </c>
      <c r="K51" s="57"/>
      <c r="L51" s="61"/>
    </row>
    <row r="52" spans="1:14" s="6" customFormat="1" ht="93.75" customHeight="1" x14ac:dyDescent="0.15">
      <c r="A52" s="3"/>
      <c r="B52" s="19" t="s">
        <v>126</v>
      </c>
      <c r="C52" s="19" t="s">
        <v>131</v>
      </c>
      <c r="D52" s="27" t="s">
        <v>652</v>
      </c>
      <c r="E52" s="11"/>
      <c r="F52" s="8" t="s">
        <v>173</v>
      </c>
      <c r="G52" s="9" t="s">
        <v>643</v>
      </c>
      <c r="H52" s="10" t="s">
        <v>71</v>
      </c>
      <c r="I52" s="11"/>
      <c r="J52" s="11" t="s">
        <v>670</v>
      </c>
      <c r="K52" s="57"/>
      <c r="L52" s="62"/>
      <c r="M52" s="40"/>
      <c r="N52" s="39"/>
    </row>
    <row r="53" spans="1:14" ht="105" customHeight="1" x14ac:dyDescent="0.15">
      <c r="B53" s="19" t="s">
        <v>126</v>
      </c>
      <c r="C53" s="19" t="s">
        <v>131</v>
      </c>
      <c r="D53" s="27" t="s">
        <v>174</v>
      </c>
      <c r="E53" s="11">
        <f>E37+1</f>
        <v>22</v>
      </c>
      <c r="F53" s="8" t="s">
        <v>175</v>
      </c>
      <c r="G53" s="9" t="s">
        <v>176</v>
      </c>
      <c r="H53" s="11" t="s">
        <v>177</v>
      </c>
      <c r="I53" s="11"/>
      <c r="J53" s="11" t="s">
        <v>674</v>
      </c>
      <c r="K53" s="57"/>
      <c r="L53" s="62"/>
    </row>
    <row r="54" spans="1:14" ht="70.5" customHeight="1" x14ac:dyDescent="0.15">
      <c r="B54" s="19" t="s">
        <v>126</v>
      </c>
      <c r="C54" s="19" t="s">
        <v>131</v>
      </c>
      <c r="D54" s="27" t="s">
        <v>178</v>
      </c>
      <c r="E54" s="11"/>
      <c r="F54" s="8" t="s">
        <v>179</v>
      </c>
      <c r="G54" s="9" t="s">
        <v>180</v>
      </c>
      <c r="H54" s="11" t="s">
        <v>171</v>
      </c>
      <c r="I54" s="11"/>
      <c r="J54" s="11" t="s">
        <v>674</v>
      </c>
      <c r="K54" s="57"/>
      <c r="L54" s="62"/>
    </row>
    <row r="55" spans="1:14" s="6" customFormat="1" ht="84.75" customHeight="1" x14ac:dyDescent="0.15">
      <c r="A55" s="3"/>
      <c r="B55" s="19" t="s">
        <v>126</v>
      </c>
      <c r="C55" s="19" t="s">
        <v>131</v>
      </c>
      <c r="D55" s="30" t="s">
        <v>181</v>
      </c>
      <c r="E55" s="11"/>
      <c r="F55" s="8" t="s">
        <v>182</v>
      </c>
      <c r="G55" s="9" t="s">
        <v>183</v>
      </c>
      <c r="H55" s="11" t="s">
        <v>177</v>
      </c>
      <c r="I55" s="11"/>
      <c r="J55" s="11" t="s">
        <v>674</v>
      </c>
      <c r="K55" s="57"/>
      <c r="L55" s="62"/>
    </row>
    <row r="56" spans="1:14" ht="86.25" hidden="1" customHeight="1" collapsed="1" x14ac:dyDescent="0.15">
      <c r="B56" s="19" t="s">
        <v>126</v>
      </c>
      <c r="C56" s="19" t="s">
        <v>184</v>
      </c>
      <c r="D56" s="27" t="s">
        <v>185</v>
      </c>
      <c r="E56" s="11">
        <f>E41+1</f>
        <v>29</v>
      </c>
      <c r="F56" s="8" t="s">
        <v>186</v>
      </c>
      <c r="G56" s="9" t="s">
        <v>187</v>
      </c>
      <c r="H56" s="10" t="s">
        <v>15</v>
      </c>
      <c r="I56" s="11" t="s">
        <v>34</v>
      </c>
      <c r="J56" s="11"/>
      <c r="K56" s="11"/>
      <c r="L56" s="11"/>
    </row>
    <row r="57" spans="1:14" ht="86.25" hidden="1" customHeight="1" x14ac:dyDescent="0.15">
      <c r="B57" s="19" t="s">
        <v>126</v>
      </c>
      <c r="C57" s="19" t="s">
        <v>188</v>
      </c>
      <c r="D57" s="27" t="s">
        <v>189</v>
      </c>
      <c r="E57" s="11">
        <f>E59+1</f>
        <v>31</v>
      </c>
      <c r="F57" s="8" t="s">
        <v>190</v>
      </c>
      <c r="G57" s="9" t="s">
        <v>191</v>
      </c>
      <c r="H57" s="11" t="s">
        <v>15</v>
      </c>
      <c r="I57" s="11" t="s">
        <v>34</v>
      </c>
      <c r="J57" s="11"/>
      <c r="K57" s="11"/>
      <c r="L57" s="11"/>
    </row>
    <row r="58" spans="1:14" ht="69" hidden="1" customHeight="1" x14ac:dyDescent="0.15">
      <c r="B58" s="19" t="s">
        <v>126</v>
      </c>
      <c r="C58" s="19" t="s">
        <v>188</v>
      </c>
      <c r="D58" s="27" t="s">
        <v>192</v>
      </c>
      <c r="E58" s="11"/>
      <c r="F58" s="8" t="s">
        <v>193</v>
      </c>
      <c r="G58" s="9" t="s">
        <v>194</v>
      </c>
      <c r="H58" s="11" t="s">
        <v>195</v>
      </c>
      <c r="I58" s="11" t="s">
        <v>99</v>
      </c>
      <c r="J58" s="11"/>
      <c r="K58" s="11"/>
      <c r="L58" s="11"/>
    </row>
    <row r="59" spans="1:14" ht="86.25" hidden="1" customHeight="1" x14ac:dyDescent="0.15">
      <c r="B59" s="19" t="s">
        <v>126</v>
      </c>
      <c r="C59" s="19" t="s">
        <v>188</v>
      </c>
      <c r="D59" s="27" t="s">
        <v>196</v>
      </c>
      <c r="E59" s="11">
        <f>E56+1</f>
        <v>30</v>
      </c>
      <c r="F59" s="8" t="s">
        <v>197</v>
      </c>
      <c r="G59" s="9" t="s">
        <v>198</v>
      </c>
      <c r="H59" s="10" t="s">
        <v>15</v>
      </c>
      <c r="I59" s="11" t="s">
        <v>34</v>
      </c>
      <c r="J59" s="11"/>
      <c r="K59" s="11"/>
      <c r="L59" s="11"/>
    </row>
    <row r="60" spans="1:14" ht="69" hidden="1" customHeight="1" x14ac:dyDescent="0.15">
      <c r="B60" s="19" t="s">
        <v>199</v>
      </c>
      <c r="C60" s="19" t="s">
        <v>200</v>
      </c>
      <c r="D60" s="27" t="s">
        <v>201</v>
      </c>
      <c r="E60" s="11">
        <f>E57+1</f>
        <v>32</v>
      </c>
      <c r="F60" s="8" t="s">
        <v>202</v>
      </c>
      <c r="G60" s="9" t="s">
        <v>203</v>
      </c>
      <c r="H60" s="11" t="s">
        <v>177</v>
      </c>
      <c r="I60" s="11" t="s">
        <v>16</v>
      </c>
      <c r="J60" s="11"/>
      <c r="K60" s="51"/>
      <c r="L60" s="48"/>
    </row>
    <row r="61" spans="1:14" s="6" customFormat="1" ht="93.75" customHeight="1" x14ac:dyDescent="0.15">
      <c r="A61" s="3"/>
      <c r="B61" s="19" t="s">
        <v>199</v>
      </c>
      <c r="C61" s="19" t="s">
        <v>200</v>
      </c>
      <c r="D61" s="27" t="s">
        <v>653</v>
      </c>
      <c r="E61" s="11"/>
      <c r="F61" s="8" t="s">
        <v>646</v>
      </c>
      <c r="G61" s="9" t="s">
        <v>647</v>
      </c>
      <c r="H61" s="10" t="s">
        <v>137</v>
      </c>
      <c r="I61" s="11"/>
      <c r="J61" s="11" t="s">
        <v>674</v>
      </c>
      <c r="K61" s="57"/>
      <c r="L61" s="63"/>
    </row>
    <row r="62" spans="1:14" ht="66" hidden="1" customHeight="1" x14ac:dyDescent="0.15">
      <c r="B62" s="19" t="s">
        <v>199</v>
      </c>
      <c r="C62" s="19" t="s">
        <v>200</v>
      </c>
      <c r="D62" s="27" t="s">
        <v>204</v>
      </c>
      <c r="E62" s="11">
        <f>E60+1</f>
        <v>33</v>
      </c>
      <c r="F62" s="8" t="s">
        <v>205</v>
      </c>
      <c r="G62" s="9" t="s">
        <v>206</v>
      </c>
      <c r="H62" s="10" t="s">
        <v>71</v>
      </c>
      <c r="I62" s="11" t="s">
        <v>34</v>
      </c>
      <c r="J62" s="11"/>
      <c r="K62" s="13"/>
      <c r="L62" s="42"/>
    </row>
    <row r="63" spans="1:14" ht="66" customHeight="1" x14ac:dyDescent="0.15">
      <c r="B63" s="19" t="s">
        <v>199</v>
      </c>
      <c r="C63" s="19" t="s">
        <v>200</v>
      </c>
      <c r="D63" s="27" t="s">
        <v>207</v>
      </c>
      <c r="E63" s="11">
        <f>E62+1</f>
        <v>34</v>
      </c>
      <c r="F63" s="8" t="s">
        <v>208</v>
      </c>
      <c r="G63" s="9" t="s">
        <v>209</v>
      </c>
      <c r="H63" s="10" t="s">
        <v>171</v>
      </c>
      <c r="I63" s="11"/>
      <c r="J63" s="11" t="s">
        <v>674</v>
      </c>
      <c r="K63" s="57"/>
      <c r="L63" s="62"/>
    </row>
    <row r="64" spans="1:14" ht="90" hidden="1" customHeight="1" x14ac:dyDescent="0.15">
      <c r="B64" s="19" t="s">
        <v>199</v>
      </c>
      <c r="C64" s="19" t="s">
        <v>210</v>
      </c>
      <c r="D64" s="27" t="s">
        <v>211</v>
      </c>
      <c r="E64" s="11">
        <f>E66+1</f>
        <v>37</v>
      </c>
      <c r="F64" s="8" t="s">
        <v>212</v>
      </c>
      <c r="G64" s="9" t="s">
        <v>213</v>
      </c>
      <c r="H64" s="11" t="s">
        <v>15</v>
      </c>
      <c r="I64" s="11" t="s">
        <v>34</v>
      </c>
      <c r="J64" s="11"/>
      <c r="K64" s="13"/>
      <c r="L64" s="45"/>
    </row>
    <row r="65" spans="2:12" ht="91.5" hidden="1" customHeight="1" x14ac:dyDescent="0.15">
      <c r="B65" s="19" t="s">
        <v>199</v>
      </c>
      <c r="C65" s="19" t="s">
        <v>210</v>
      </c>
      <c r="D65" s="27" t="s">
        <v>214</v>
      </c>
      <c r="E65" s="11">
        <f>E64+1</f>
        <v>38</v>
      </c>
      <c r="F65" s="8" t="s">
        <v>215</v>
      </c>
      <c r="G65" s="9" t="s">
        <v>216</v>
      </c>
      <c r="H65" s="11" t="s">
        <v>15</v>
      </c>
      <c r="I65" s="11" t="s">
        <v>34</v>
      </c>
      <c r="J65" s="11"/>
      <c r="K65" s="13"/>
      <c r="L65" s="45"/>
    </row>
    <row r="66" spans="2:12" ht="84.75" hidden="1" customHeight="1" x14ac:dyDescent="0.15">
      <c r="B66" s="19" t="s">
        <v>199</v>
      </c>
      <c r="C66" s="19" t="s">
        <v>217</v>
      </c>
      <c r="D66" s="27" t="s">
        <v>218</v>
      </c>
      <c r="E66" s="11">
        <f>E67+1</f>
        <v>36</v>
      </c>
      <c r="F66" s="8" t="s">
        <v>219</v>
      </c>
      <c r="G66" s="9" t="s">
        <v>220</v>
      </c>
      <c r="H66" s="10" t="s">
        <v>71</v>
      </c>
      <c r="I66" s="11" t="s">
        <v>34</v>
      </c>
      <c r="J66" s="11"/>
      <c r="K66" s="13"/>
      <c r="L66" s="42"/>
    </row>
    <row r="67" spans="2:12" ht="81" customHeight="1" x14ac:dyDescent="0.15">
      <c r="B67" s="19" t="s">
        <v>221</v>
      </c>
      <c r="C67" s="19" t="s">
        <v>217</v>
      </c>
      <c r="D67" s="27" t="s">
        <v>222</v>
      </c>
      <c r="E67" s="11">
        <f>E63+1</f>
        <v>35</v>
      </c>
      <c r="F67" s="8" t="s">
        <v>223</v>
      </c>
      <c r="G67" s="9" t="s">
        <v>224</v>
      </c>
      <c r="H67" s="10" t="s">
        <v>71</v>
      </c>
      <c r="I67" s="11"/>
      <c r="J67" s="11" t="s">
        <v>670</v>
      </c>
      <c r="K67" s="57"/>
      <c r="L67" s="62"/>
    </row>
    <row r="68" spans="2:12" ht="79.5" customHeight="1" x14ac:dyDescent="0.15">
      <c r="B68" s="19" t="s">
        <v>199</v>
      </c>
      <c r="C68" s="19" t="s">
        <v>225</v>
      </c>
      <c r="D68" s="27" t="s">
        <v>226</v>
      </c>
      <c r="E68" s="11">
        <f>E70+1</f>
        <v>46</v>
      </c>
      <c r="F68" s="8" t="s">
        <v>227</v>
      </c>
      <c r="G68" s="9" t="s">
        <v>228</v>
      </c>
      <c r="H68" s="10" t="s">
        <v>15</v>
      </c>
      <c r="I68" s="11"/>
      <c r="J68" s="11" t="s">
        <v>670</v>
      </c>
      <c r="K68" s="57"/>
      <c r="L68" s="57"/>
    </row>
    <row r="69" spans="2:12" ht="79.5" hidden="1" customHeight="1" x14ac:dyDescent="0.15">
      <c r="B69" s="19" t="s">
        <v>199</v>
      </c>
      <c r="C69" s="19" t="s">
        <v>225</v>
      </c>
      <c r="D69" s="27" t="s">
        <v>229</v>
      </c>
      <c r="E69" s="11">
        <f>E68+1</f>
        <v>47</v>
      </c>
      <c r="F69" s="8" t="s">
        <v>230</v>
      </c>
      <c r="G69" s="9" t="s">
        <v>231</v>
      </c>
      <c r="H69" s="10" t="s">
        <v>15</v>
      </c>
      <c r="I69" s="11" t="s">
        <v>16</v>
      </c>
      <c r="J69" s="11"/>
      <c r="K69" s="11"/>
      <c r="L69" s="11"/>
    </row>
    <row r="70" spans="2:12" ht="79.5" customHeight="1" x14ac:dyDescent="0.15">
      <c r="B70" s="19" t="s">
        <v>199</v>
      </c>
      <c r="C70" s="19" t="s">
        <v>225</v>
      </c>
      <c r="D70" s="27" t="s">
        <v>232</v>
      </c>
      <c r="E70" s="11">
        <f>E77+1</f>
        <v>45</v>
      </c>
      <c r="F70" s="8" t="s">
        <v>233</v>
      </c>
      <c r="G70" s="9" t="s">
        <v>234</v>
      </c>
      <c r="H70" s="10" t="s">
        <v>15</v>
      </c>
      <c r="I70" s="11"/>
      <c r="J70" s="11" t="s">
        <v>670</v>
      </c>
      <c r="K70" s="57"/>
      <c r="L70" s="57"/>
    </row>
    <row r="71" spans="2:12" ht="77.25" hidden="1" customHeight="1" x14ac:dyDescent="0.15">
      <c r="B71" s="19" t="s">
        <v>199</v>
      </c>
      <c r="C71" s="19" t="s">
        <v>225</v>
      </c>
      <c r="D71" s="27" t="s">
        <v>235</v>
      </c>
      <c r="E71" s="11">
        <f>E65+1</f>
        <v>39</v>
      </c>
      <c r="F71" s="8" t="s">
        <v>236</v>
      </c>
      <c r="G71" s="9" t="s">
        <v>237</v>
      </c>
      <c r="H71" s="10" t="s">
        <v>71</v>
      </c>
      <c r="I71" s="11" t="s">
        <v>34</v>
      </c>
      <c r="J71" s="11"/>
      <c r="K71" s="13"/>
      <c r="L71" s="42"/>
    </row>
    <row r="72" spans="2:12" ht="76.5" hidden="1" customHeight="1" x14ac:dyDescent="0.15">
      <c r="B72" s="19" t="s">
        <v>199</v>
      </c>
      <c r="C72" s="19" t="s">
        <v>225</v>
      </c>
      <c r="D72" s="27" t="s">
        <v>238</v>
      </c>
      <c r="E72" s="11">
        <f>E76+1</f>
        <v>41</v>
      </c>
      <c r="F72" s="8" t="s">
        <v>239</v>
      </c>
      <c r="G72" s="9" t="s">
        <v>240</v>
      </c>
      <c r="H72" s="10" t="s">
        <v>71</v>
      </c>
      <c r="I72" s="11" t="s">
        <v>34</v>
      </c>
      <c r="J72" s="11"/>
      <c r="K72" s="13"/>
      <c r="L72" s="42"/>
    </row>
    <row r="73" spans="2:12" ht="76.5" hidden="1" customHeight="1" x14ac:dyDescent="0.15">
      <c r="B73" s="19" t="s">
        <v>199</v>
      </c>
      <c r="C73" s="19" t="s">
        <v>225</v>
      </c>
      <c r="D73" s="27" t="s">
        <v>241</v>
      </c>
      <c r="E73" s="11">
        <f>E75+1</f>
        <v>43</v>
      </c>
      <c r="F73" s="8" t="s">
        <v>242</v>
      </c>
      <c r="G73" s="9" t="s">
        <v>243</v>
      </c>
      <c r="H73" s="10" t="s">
        <v>71</v>
      </c>
      <c r="I73" s="11" t="s">
        <v>34</v>
      </c>
      <c r="J73" s="11"/>
      <c r="K73" s="13"/>
      <c r="L73" s="42"/>
    </row>
    <row r="74" spans="2:12" ht="74.25" customHeight="1" x14ac:dyDescent="0.15">
      <c r="B74" s="19" t="s">
        <v>199</v>
      </c>
      <c r="C74" s="19" t="s">
        <v>225</v>
      </c>
      <c r="D74" s="27" t="s">
        <v>244</v>
      </c>
      <c r="E74" s="11">
        <f>E78+1</f>
        <v>49</v>
      </c>
      <c r="F74" s="8" t="s">
        <v>245</v>
      </c>
      <c r="G74" s="9" t="s">
        <v>246</v>
      </c>
      <c r="H74" s="10" t="s">
        <v>71</v>
      </c>
      <c r="I74" s="11"/>
      <c r="J74" s="11" t="s">
        <v>674</v>
      </c>
      <c r="K74" s="57"/>
      <c r="L74" s="62"/>
    </row>
    <row r="75" spans="2:12" ht="76.5" customHeight="1" x14ac:dyDescent="0.15">
      <c r="B75" s="19" t="s">
        <v>199</v>
      </c>
      <c r="C75" s="19" t="s">
        <v>225</v>
      </c>
      <c r="D75" s="27" t="s">
        <v>247</v>
      </c>
      <c r="E75" s="11">
        <f>E72+1</f>
        <v>42</v>
      </c>
      <c r="F75" s="8" t="s">
        <v>248</v>
      </c>
      <c r="G75" s="9" t="s">
        <v>249</v>
      </c>
      <c r="H75" s="10" t="s">
        <v>71</v>
      </c>
      <c r="I75" s="11"/>
      <c r="J75" s="11" t="s">
        <v>670</v>
      </c>
      <c r="K75" s="57"/>
      <c r="L75" s="62"/>
    </row>
    <row r="76" spans="2:12" ht="87" customHeight="1" x14ac:dyDescent="0.15">
      <c r="B76" s="19" t="s">
        <v>199</v>
      </c>
      <c r="C76" s="19" t="s">
        <v>225</v>
      </c>
      <c r="D76" s="27" t="s">
        <v>250</v>
      </c>
      <c r="E76" s="11">
        <f>E71+1</f>
        <v>40</v>
      </c>
      <c r="F76" s="8" t="s">
        <v>251</v>
      </c>
      <c r="G76" s="9" t="s">
        <v>252</v>
      </c>
      <c r="H76" s="10" t="s">
        <v>71</v>
      </c>
      <c r="I76" s="11"/>
      <c r="J76" s="11" t="s">
        <v>670</v>
      </c>
      <c r="K76" s="57"/>
      <c r="L76" s="62"/>
    </row>
    <row r="77" spans="2:12" ht="76.5" hidden="1" customHeight="1" x14ac:dyDescent="0.15">
      <c r="B77" s="19" t="s">
        <v>199</v>
      </c>
      <c r="C77" s="19" t="s">
        <v>225</v>
      </c>
      <c r="D77" s="27" t="s">
        <v>253</v>
      </c>
      <c r="E77" s="11">
        <f>E73+1</f>
        <v>44</v>
      </c>
      <c r="F77" s="8" t="s">
        <v>254</v>
      </c>
      <c r="G77" s="9" t="s">
        <v>255</v>
      </c>
      <c r="H77" s="11" t="s">
        <v>71</v>
      </c>
      <c r="I77" s="11" t="s">
        <v>34</v>
      </c>
      <c r="J77" s="11"/>
      <c r="K77" s="51"/>
      <c r="L77" s="48"/>
    </row>
    <row r="78" spans="2:12" ht="74.25" customHeight="1" x14ac:dyDescent="0.15">
      <c r="B78" s="19" t="s">
        <v>199</v>
      </c>
      <c r="C78" s="19" t="s">
        <v>225</v>
      </c>
      <c r="D78" s="27" t="s">
        <v>256</v>
      </c>
      <c r="E78" s="11">
        <f>E69+1</f>
        <v>48</v>
      </c>
      <c r="F78" s="8" t="s">
        <v>257</v>
      </c>
      <c r="G78" s="9" t="s">
        <v>258</v>
      </c>
      <c r="H78" s="10" t="s">
        <v>15</v>
      </c>
      <c r="I78" s="11"/>
      <c r="J78" s="11" t="s">
        <v>674</v>
      </c>
      <c r="K78" s="57"/>
      <c r="L78" s="57"/>
    </row>
    <row r="79" spans="2:12" ht="81.75" hidden="1" customHeight="1" x14ac:dyDescent="0.15">
      <c r="B79" s="19" t="s">
        <v>199</v>
      </c>
      <c r="C79" s="28" t="s">
        <v>259</v>
      </c>
      <c r="D79" s="27" t="s">
        <v>260</v>
      </c>
      <c r="E79" s="11">
        <f>E80+1</f>
        <v>51</v>
      </c>
      <c r="F79" s="9" t="s">
        <v>261</v>
      </c>
      <c r="G79" s="9" t="s">
        <v>262</v>
      </c>
      <c r="H79" s="11" t="s">
        <v>15</v>
      </c>
      <c r="I79" s="11" t="s">
        <v>34</v>
      </c>
      <c r="J79" s="11"/>
      <c r="K79" s="13"/>
      <c r="L79" s="11"/>
    </row>
    <row r="80" spans="2:12" ht="74.25" hidden="1" customHeight="1" x14ac:dyDescent="0.15">
      <c r="B80" s="19" t="s">
        <v>199</v>
      </c>
      <c r="C80" s="19" t="s">
        <v>259</v>
      </c>
      <c r="D80" s="27" t="s">
        <v>263</v>
      </c>
      <c r="E80" s="11">
        <f>E74+1</f>
        <v>50</v>
      </c>
      <c r="F80" s="8" t="s">
        <v>264</v>
      </c>
      <c r="G80" s="9" t="s">
        <v>265</v>
      </c>
      <c r="H80" s="10" t="s">
        <v>71</v>
      </c>
      <c r="I80" s="11" t="s">
        <v>34</v>
      </c>
      <c r="J80" s="11"/>
      <c r="K80" s="13"/>
      <c r="L80" s="42"/>
    </row>
    <row r="81" spans="1:12" ht="81.75" hidden="1" customHeight="1" x14ac:dyDescent="0.15">
      <c r="B81" s="19" t="s">
        <v>199</v>
      </c>
      <c r="C81" s="28" t="s">
        <v>259</v>
      </c>
      <c r="D81" s="27" t="s">
        <v>266</v>
      </c>
      <c r="E81" s="11">
        <f>E79+1</f>
        <v>52</v>
      </c>
      <c r="F81" s="8" t="s">
        <v>267</v>
      </c>
      <c r="G81" s="9" t="s">
        <v>268</v>
      </c>
      <c r="H81" s="10" t="s">
        <v>71</v>
      </c>
      <c r="I81" s="11" t="s">
        <v>34</v>
      </c>
      <c r="J81" s="11"/>
      <c r="K81" s="13"/>
      <c r="L81" s="42"/>
    </row>
    <row r="82" spans="1:12" s="6" customFormat="1" ht="93.75" customHeight="1" x14ac:dyDescent="0.15">
      <c r="A82" s="3"/>
      <c r="B82" s="19" t="s">
        <v>199</v>
      </c>
      <c r="C82" s="19" t="s">
        <v>259</v>
      </c>
      <c r="D82" s="27" t="s">
        <v>654</v>
      </c>
      <c r="E82" s="11"/>
      <c r="F82" s="8" t="s">
        <v>269</v>
      </c>
      <c r="G82" s="9" t="s">
        <v>270</v>
      </c>
      <c r="H82" s="10" t="s">
        <v>71</v>
      </c>
      <c r="I82" s="11"/>
      <c r="J82" s="11" t="s">
        <v>674</v>
      </c>
      <c r="K82" s="57"/>
      <c r="L82" s="62"/>
    </row>
    <row r="83" spans="1:12" ht="67.5" hidden="1" customHeight="1" x14ac:dyDescent="0.15">
      <c r="B83" s="19" t="s">
        <v>271</v>
      </c>
      <c r="C83" s="28" t="s">
        <v>272</v>
      </c>
      <c r="D83" s="27" t="s">
        <v>273</v>
      </c>
      <c r="E83" s="11">
        <f>E84+1</f>
        <v>54</v>
      </c>
      <c r="F83" s="8" t="s">
        <v>274</v>
      </c>
      <c r="G83" s="9" t="s">
        <v>275</v>
      </c>
      <c r="H83" s="11" t="s">
        <v>15</v>
      </c>
      <c r="I83" s="11" t="s">
        <v>34</v>
      </c>
      <c r="J83" s="11"/>
      <c r="K83" s="13"/>
      <c r="L83" s="45"/>
    </row>
    <row r="84" spans="1:12" ht="67.5" hidden="1" customHeight="1" x14ac:dyDescent="0.15">
      <c r="B84" s="19" t="s">
        <v>271</v>
      </c>
      <c r="C84" s="28" t="s">
        <v>276</v>
      </c>
      <c r="D84" s="27" t="s">
        <v>277</v>
      </c>
      <c r="E84" s="11">
        <f>E81+1</f>
        <v>53</v>
      </c>
      <c r="F84" s="8" t="s">
        <v>278</v>
      </c>
      <c r="G84" s="9" t="s">
        <v>279</v>
      </c>
      <c r="H84" s="10" t="s">
        <v>71</v>
      </c>
      <c r="I84" s="11" t="s">
        <v>34</v>
      </c>
      <c r="J84" s="11"/>
      <c r="K84" s="13"/>
      <c r="L84" s="42"/>
    </row>
    <row r="85" spans="1:12" ht="67.5" customHeight="1" x14ac:dyDescent="0.15">
      <c r="B85" s="31" t="s">
        <v>280</v>
      </c>
      <c r="C85" s="28" t="s">
        <v>281</v>
      </c>
      <c r="D85" s="27" t="s">
        <v>282</v>
      </c>
      <c r="E85" s="11">
        <f>E83+1</f>
        <v>55</v>
      </c>
      <c r="F85" s="8" t="s">
        <v>283</v>
      </c>
      <c r="G85" s="8" t="s">
        <v>284</v>
      </c>
      <c r="H85" s="11" t="s">
        <v>15</v>
      </c>
      <c r="I85" s="32"/>
      <c r="J85" s="11" t="s">
        <v>674</v>
      </c>
      <c r="K85" s="57"/>
      <c r="L85" s="57"/>
    </row>
    <row r="86" spans="1:12" ht="79.5" hidden="1" customHeight="1" x14ac:dyDescent="0.15">
      <c r="B86" s="19" t="s">
        <v>285</v>
      </c>
      <c r="C86" s="19" t="s">
        <v>286</v>
      </c>
      <c r="D86" s="27" t="s">
        <v>287</v>
      </c>
      <c r="E86" s="11">
        <f t="shared" ref="E86:E89" si="2">E85+1</f>
        <v>56</v>
      </c>
      <c r="F86" s="33" t="s">
        <v>288</v>
      </c>
      <c r="G86" s="34" t="s">
        <v>289</v>
      </c>
      <c r="H86" s="10" t="s">
        <v>15</v>
      </c>
      <c r="I86" s="11" t="s">
        <v>16</v>
      </c>
      <c r="J86" s="11"/>
      <c r="K86" s="11"/>
      <c r="L86" s="11"/>
    </row>
    <row r="87" spans="1:12" ht="67.5" hidden="1" customHeight="1" x14ac:dyDescent="0.15">
      <c r="B87" s="31" t="s">
        <v>285</v>
      </c>
      <c r="C87" s="28" t="s">
        <v>286</v>
      </c>
      <c r="D87" s="27" t="s">
        <v>290</v>
      </c>
      <c r="E87" s="11">
        <f t="shared" si="2"/>
        <v>57</v>
      </c>
      <c r="F87" s="8" t="s">
        <v>291</v>
      </c>
      <c r="G87" s="8" t="s">
        <v>292</v>
      </c>
      <c r="H87" s="11" t="s">
        <v>15</v>
      </c>
      <c r="I87" s="11" t="s">
        <v>34</v>
      </c>
      <c r="J87" s="11"/>
      <c r="K87" s="13"/>
      <c r="L87" s="11"/>
    </row>
    <row r="88" spans="1:12" ht="67.5" hidden="1" customHeight="1" x14ac:dyDescent="0.15">
      <c r="B88" s="31" t="s">
        <v>285</v>
      </c>
      <c r="C88" s="28" t="s">
        <v>286</v>
      </c>
      <c r="D88" s="27" t="s">
        <v>293</v>
      </c>
      <c r="E88" s="11">
        <f t="shared" si="2"/>
        <v>58</v>
      </c>
      <c r="F88" s="8" t="s">
        <v>294</v>
      </c>
      <c r="G88" s="8" t="s">
        <v>295</v>
      </c>
      <c r="H88" s="11" t="s">
        <v>15</v>
      </c>
      <c r="I88" s="11" t="s">
        <v>34</v>
      </c>
      <c r="J88" s="11"/>
      <c r="K88" s="13"/>
      <c r="L88" s="11"/>
    </row>
    <row r="89" spans="1:12" ht="69" hidden="1" customHeight="1" x14ac:dyDescent="0.15">
      <c r="B89" s="19" t="s">
        <v>285</v>
      </c>
      <c r="C89" s="19" t="s">
        <v>286</v>
      </c>
      <c r="D89" s="27" t="s">
        <v>296</v>
      </c>
      <c r="E89" s="11">
        <f t="shared" si="2"/>
        <v>59</v>
      </c>
      <c r="F89" s="8" t="s">
        <v>297</v>
      </c>
      <c r="G89" s="9" t="s">
        <v>298</v>
      </c>
      <c r="H89" s="11" t="s">
        <v>195</v>
      </c>
      <c r="I89" s="11" t="s">
        <v>172</v>
      </c>
      <c r="J89" s="11"/>
      <c r="K89" s="11"/>
      <c r="L89" s="11"/>
    </row>
    <row r="90" spans="1:12" ht="117.75" hidden="1" customHeight="1" x14ac:dyDescent="0.15">
      <c r="B90" s="31" t="s">
        <v>285</v>
      </c>
      <c r="C90" s="19" t="s">
        <v>286</v>
      </c>
      <c r="D90" s="30" t="s">
        <v>299</v>
      </c>
      <c r="E90" s="11"/>
      <c r="F90" s="8" t="s">
        <v>300</v>
      </c>
      <c r="G90" s="8" t="s">
        <v>301</v>
      </c>
      <c r="H90" s="10" t="s">
        <v>71</v>
      </c>
      <c r="I90" s="11" t="s">
        <v>34</v>
      </c>
      <c r="J90" s="11"/>
      <c r="K90" s="51"/>
      <c r="L90" s="44"/>
    </row>
    <row r="91" spans="1:12" ht="69.75" hidden="1" customHeight="1" x14ac:dyDescent="0.15">
      <c r="B91" s="31" t="s">
        <v>285</v>
      </c>
      <c r="C91" s="19" t="s">
        <v>286</v>
      </c>
      <c r="D91" s="30" t="s">
        <v>302</v>
      </c>
      <c r="E91" s="11"/>
      <c r="F91" s="8" t="s">
        <v>303</v>
      </c>
      <c r="G91" s="8" t="s">
        <v>304</v>
      </c>
      <c r="H91" s="10" t="s">
        <v>71</v>
      </c>
      <c r="I91" s="11" t="s">
        <v>34</v>
      </c>
      <c r="J91" s="11"/>
      <c r="K91" s="51"/>
      <c r="L91" s="44"/>
    </row>
    <row r="92" spans="1:12" ht="124.5" hidden="1" customHeight="1" x14ac:dyDescent="0.15">
      <c r="B92" s="31" t="s">
        <v>285</v>
      </c>
      <c r="C92" s="19" t="s">
        <v>286</v>
      </c>
      <c r="D92" s="27" t="s">
        <v>305</v>
      </c>
      <c r="E92" s="11"/>
      <c r="F92" s="8" t="s">
        <v>306</v>
      </c>
      <c r="G92" s="8" t="s">
        <v>301</v>
      </c>
      <c r="H92" s="10" t="s">
        <v>71</v>
      </c>
      <c r="I92" s="11" t="s">
        <v>34</v>
      </c>
      <c r="J92" s="11"/>
      <c r="K92" s="51"/>
      <c r="L92" s="44"/>
    </row>
    <row r="93" spans="1:12" ht="69.75" hidden="1" customHeight="1" x14ac:dyDescent="0.15">
      <c r="B93" s="31" t="s">
        <v>285</v>
      </c>
      <c r="C93" s="19" t="s">
        <v>286</v>
      </c>
      <c r="D93" s="27" t="s">
        <v>307</v>
      </c>
      <c r="E93" s="11"/>
      <c r="F93" s="8" t="s">
        <v>308</v>
      </c>
      <c r="G93" s="8" t="s">
        <v>304</v>
      </c>
      <c r="H93" s="10" t="s">
        <v>71</v>
      </c>
      <c r="I93" s="11" t="s">
        <v>34</v>
      </c>
      <c r="J93" s="11"/>
      <c r="K93" s="51"/>
      <c r="L93" s="44"/>
    </row>
    <row r="94" spans="1:12" ht="121.5" hidden="1" customHeight="1" x14ac:dyDescent="0.15">
      <c r="B94" s="31" t="s">
        <v>285</v>
      </c>
      <c r="C94" s="19" t="s">
        <v>286</v>
      </c>
      <c r="D94" s="27" t="s">
        <v>309</v>
      </c>
      <c r="E94" s="11"/>
      <c r="F94" s="8" t="s">
        <v>310</v>
      </c>
      <c r="G94" s="8" t="s">
        <v>301</v>
      </c>
      <c r="H94" s="10" t="s">
        <v>71</v>
      </c>
      <c r="I94" s="11" t="s">
        <v>34</v>
      </c>
      <c r="J94" s="11"/>
      <c r="K94" s="51"/>
      <c r="L94" s="44"/>
    </row>
    <row r="95" spans="1:12" ht="69.75" hidden="1" customHeight="1" x14ac:dyDescent="0.15">
      <c r="B95" s="31" t="s">
        <v>285</v>
      </c>
      <c r="C95" s="19" t="s">
        <v>286</v>
      </c>
      <c r="D95" s="27" t="s">
        <v>311</v>
      </c>
      <c r="E95" s="11"/>
      <c r="F95" s="8" t="s">
        <v>312</v>
      </c>
      <c r="G95" s="8" t="s">
        <v>304</v>
      </c>
      <c r="H95" s="10" t="s">
        <v>71</v>
      </c>
      <c r="I95" s="11" t="s">
        <v>34</v>
      </c>
      <c r="J95" s="11"/>
      <c r="K95" s="51"/>
      <c r="L95" s="44"/>
    </row>
    <row r="96" spans="1:12" ht="69.75" hidden="1" customHeight="1" x14ac:dyDescent="0.15">
      <c r="B96" s="31" t="s">
        <v>285</v>
      </c>
      <c r="C96" s="19" t="s">
        <v>286</v>
      </c>
      <c r="D96" s="27" t="s">
        <v>313</v>
      </c>
      <c r="E96" s="11"/>
      <c r="F96" s="8" t="s">
        <v>314</v>
      </c>
      <c r="G96" s="8" t="s">
        <v>304</v>
      </c>
      <c r="H96" s="10" t="s">
        <v>71</v>
      </c>
      <c r="I96" s="11" t="s">
        <v>34</v>
      </c>
      <c r="J96" s="11"/>
      <c r="K96" s="51"/>
      <c r="L96" s="44"/>
    </row>
    <row r="97" spans="2:12" ht="139.5" hidden="1" customHeight="1" x14ac:dyDescent="0.15">
      <c r="B97" s="31" t="s">
        <v>285</v>
      </c>
      <c r="C97" s="19" t="s">
        <v>286</v>
      </c>
      <c r="D97" s="27" t="s">
        <v>315</v>
      </c>
      <c r="E97" s="11"/>
      <c r="F97" s="8" t="s">
        <v>316</v>
      </c>
      <c r="G97" s="8" t="s">
        <v>301</v>
      </c>
      <c r="H97" s="10" t="s">
        <v>71</v>
      </c>
      <c r="I97" s="11" t="s">
        <v>34</v>
      </c>
      <c r="J97" s="11"/>
      <c r="K97" s="51"/>
      <c r="L97" s="44"/>
    </row>
    <row r="98" spans="2:12" ht="69.75" hidden="1" customHeight="1" x14ac:dyDescent="0.15">
      <c r="B98" s="31" t="s">
        <v>285</v>
      </c>
      <c r="C98" s="19" t="s">
        <v>286</v>
      </c>
      <c r="D98" s="27" t="s">
        <v>317</v>
      </c>
      <c r="E98" s="11"/>
      <c r="F98" s="8" t="s">
        <v>318</v>
      </c>
      <c r="G98" s="8" t="s">
        <v>304</v>
      </c>
      <c r="H98" s="10" t="s">
        <v>71</v>
      </c>
      <c r="I98" s="11" t="s">
        <v>34</v>
      </c>
      <c r="J98" s="11"/>
      <c r="K98" s="51"/>
      <c r="L98" s="44"/>
    </row>
    <row r="99" spans="2:12" ht="120" hidden="1" customHeight="1" x14ac:dyDescent="0.15">
      <c r="B99" s="31" t="s">
        <v>285</v>
      </c>
      <c r="C99" s="19" t="s">
        <v>286</v>
      </c>
      <c r="D99" s="27" t="s">
        <v>319</v>
      </c>
      <c r="E99" s="11"/>
      <c r="F99" s="8" t="s">
        <v>320</v>
      </c>
      <c r="G99" s="8" t="s">
        <v>301</v>
      </c>
      <c r="H99" s="10" t="s">
        <v>71</v>
      </c>
      <c r="I99" s="11" t="s">
        <v>34</v>
      </c>
      <c r="J99" s="11"/>
      <c r="K99" s="51"/>
      <c r="L99" s="44"/>
    </row>
    <row r="100" spans="2:12" ht="69.75" hidden="1" customHeight="1" x14ac:dyDescent="0.15">
      <c r="B100" s="31" t="s">
        <v>285</v>
      </c>
      <c r="C100" s="19" t="s">
        <v>286</v>
      </c>
      <c r="D100" s="27" t="s">
        <v>321</v>
      </c>
      <c r="E100" s="11"/>
      <c r="F100" s="8" t="s">
        <v>322</v>
      </c>
      <c r="G100" s="8" t="s">
        <v>304</v>
      </c>
      <c r="H100" s="10" t="s">
        <v>71</v>
      </c>
      <c r="I100" s="11" t="s">
        <v>34</v>
      </c>
      <c r="J100" s="11"/>
      <c r="K100" s="51"/>
      <c r="L100" s="44"/>
    </row>
    <row r="101" spans="2:12" ht="146.25" hidden="1" customHeight="1" x14ac:dyDescent="0.15">
      <c r="B101" s="31" t="s">
        <v>285</v>
      </c>
      <c r="C101" s="19" t="s">
        <v>286</v>
      </c>
      <c r="D101" s="27" t="s">
        <v>323</v>
      </c>
      <c r="E101" s="11"/>
      <c r="F101" s="8" t="s">
        <v>324</v>
      </c>
      <c r="G101" s="8" t="s">
        <v>301</v>
      </c>
      <c r="H101" s="10" t="s">
        <v>71</v>
      </c>
      <c r="I101" s="11" t="s">
        <v>34</v>
      </c>
      <c r="J101" s="11"/>
      <c r="K101" s="51"/>
      <c r="L101" s="44"/>
    </row>
    <row r="102" spans="2:12" ht="69.75" hidden="1" customHeight="1" x14ac:dyDescent="0.15">
      <c r="B102" s="31" t="s">
        <v>285</v>
      </c>
      <c r="C102" s="19" t="s">
        <v>286</v>
      </c>
      <c r="D102" s="27" t="s">
        <v>325</v>
      </c>
      <c r="E102" s="11"/>
      <c r="F102" s="8" t="s">
        <v>326</v>
      </c>
      <c r="G102" s="8" t="s">
        <v>304</v>
      </c>
      <c r="H102" s="10" t="s">
        <v>71</v>
      </c>
      <c r="I102" s="11" t="s">
        <v>34</v>
      </c>
      <c r="J102" s="11"/>
      <c r="K102" s="51"/>
      <c r="L102" s="44"/>
    </row>
    <row r="103" spans="2:12" ht="120" hidden="1" customHeight="1" x14ac:dyDescent="0.15">
      <c r="B103" s="31" t="s">
        <v>285</v>
      </c>
      <c r="C103" s="19" t="s">
        <v>286</v>
      </c>
      <c r="D103" s="27" t="s">
        <v>327</v>
      </c>
      <c r="E103" s="11"/>
      <c r="F103" s="8" t="s">
        <v>328</v>
      </c>
      <c r="G103" s="8" t="s">
        <v>301</v>
      </c>
      <c r="H103" s="10" t="s">
        <v>71</v>
      </c>
      <c r="I103" s="11" t="s">
        <v>34</v>
      </c>
      <c r="J103" s="11"/>
      <c r="K103" s="51"/>
      <c r="L103" s="44"/>
    </row>
    <row r="104" spans="2:12" ht="69.75" hidden="1" customHeight="1" x14ac:dyDescent="0.15">
      <c r="B104" s="31" t="s">
        <v>285</v>
      </c>
      <c r="C104" s="19" t="s">
        <v>286</v>
      </c>
      <c r="D104" s="27" t="s">
        <v>329</v>
      </c>
      <c r="E104" s="11"/>
      <c r="F104" s="8" t="s">
        <v>330</v>
      </c>
      <c r="G104" s="8" t="s">
        <v>304</v>
      </c>
      <c r="H104" s="10" t="s">
        <v>71</v>
      </c>
      <c r="I104" s="11" t="s">
        <v>34</v>
      </c>
      <c r="J104" s="11"/>
      <c r="K104" s="51"/>
      <c r="L104" s="44"/>
    </row>
    <row r="105" spans="2:12" ht="131.25" hidden="1" customHeight="1" x14ac:dyDescent="0.15">
      <c r="B105" s="31" t="s">
        <v>285</v>
      </c>
      <c r="C105" s="19" t="s">
        <v>286</v>
      </c>
      <c r="D105" s="27" t="s">
        <v>331</v>
      </c>
      <c r="E105" s="11"/>
      <c r="F105" s="8" t="s">
        <v>332</v>
      </c>
      <c r="G105" s="8" t="s">
        <v>301</v>
      </c>
      <c r="H105" s="10" t="s">
        <v>71</v>
      </c>
      <c r="I105" s="11" t="s">
        <v>34</v>
      </c>
      <c r="J105" s="11"/>
      <c r="K105" s="51"/>
      <c r="L105" s="44"/>
    </row>
    <row r="106" spans="2:12" ht="69.75" hidden="1" customHeight="1" x14ac:dyDescent="0.15">
      <c r="B106" s="31" t="s">
        <v>285</v>
      </c>
      <c r="C106" s="19" t="s">
        <v>286</v>
      </c>
      <c r="D106" s="27" t="s">
        <v>333</v>
      </c>
      <c r="E106" s="11"/>
      <c r="F106" s="8" t="s">
        <v>334</v>
      </c>
      <c r="G106" s="8" t="s">
        <v>304</v>
      </c>
      <c r="H106" s="10" t="s">
        <v>71</v>
      </c>
      <c r="I106" s="11" t="s">
        <v>34</v>
      </c>
      <c r="J106" s="11"/>
      <c r="K106" s="51"/>
      <c r="L106" s="44"/>
    </row>
    <row r="107" spans="2:12" ht="133.5" hidden="1" customHeight="1" x14ac:dyDescent="0.15">
      <c r="B107" s="31" t="s">
        <v>285</v>
      </c>
      <c r="C107" s="19" t="s">
        <v>286</v>
      </c>
      <c r="D107" s="27" t="s">
        <v>335</v>
      </c>
      <c r="E107" s="11"/>
      <c r="F107" s="8" t="s">
        <v>336</v>
      </c>
      <c r="G107" s="8" t="s">
        <v>301</v>
      </c>
      <c r="H107" s="10" t="s">
        <v>71</v>
      </c>
      <c r="I107" s="11" t="s">
        <v>34</v>
      </c>
      <c r="J107" s="11"/>
      <c r="K107" s="51"/>
      <c r="L107" s="44"/>
    </row>
    <row r="108" spans="2:12" ht="69.75" hidden="1" customHeight="1" x14ac:dyDescent="0.15">
      <c r="B108" s="31" t="s">
        <v>285</v>
      </c>
      <c r="C108" s="19" t="s">
        <v>286</v>
      </c>
      <c r="D108" s="27" t="s">
        <v>337</v>
      </c>
      <c r="E108" s="11"/>
      <c r="F108" s="8" t="s">
        <v>338</v>
      </c>
      <c r="G108" s="8" t="s">
        <v>304</v>
      </c>
      <c r="H108" s="10" t="s">
        <v>71</v>
      </c>
      <c r="I108" s="11" t="s">
        <v>34</v>
      </c>
      <c r="J108" s="11"/>
      <c r="K108" s="51"/>
      <c r="L108" s="44"/>
    </row>
    <row r="109" spans="2:12" ht="131.25" hidden="1" customHeight="1" x14ac:dyDescent="0.15">
      <c r="B109" s="31" t="s">
        <v>285</v>
      </c>
      <c r="C109" s="19" t="s">
        <v>286</v>
      </c>
      <c r="D109" s="27" t="s">
        <v>339</v>
      </c>
      <c r="E109" s="11"/>
      <c r="F109" s="8" t="s">
        <v>340</v>
      </c>
      <c r="G109" s="8" t="s">
        <v>301</v>
      </c>
      <c r="H109" s="10" t="s">
        <v>71</v>
      </c>
      <c r="I109" s="11" t="s">
        <v>34</v>
      </c>
      <c r="J109" s="11"/>
      <c r="K109" s="51"/>
      <c r="L109" s="44"/>
    </row>
    <row r="110" spans="2:12" ht="69.75" hidden="1" customHeight="1" x14ac:dyDescent="0.15">
      <c r="B110" s="31" t="s">
        <v>285</v>
      </c>
      <c r="C110" s="19" t="s">
        <v>286</v>
      </c>
      <c r="D110" s="27" t="s">
        <v>341</v>
      </c>
      <c r="E110" s="11"/>
      <c r="F110" s="8" t="s">
        <v>342</v>
      </c>
      <c r="G110" s="8" t="s">
        <v>304</v>
      </c>
      <c r="H110" s="10" t="s">
        <v>71</v>
      </c>
      <c r="I110" s="11" t="s">
        <v>34</v>
      </c>
      <c r="J110" s="11"/>
      <c r="K110" s="51"/>
      <c r="L110" s="44"/>
    </row>
    <row r="111" spans="2:12" ht="121.5" hidden="1" customHeight="1" x14ac:dyDescent="0.15">
      <c r="B111" s="31" t="s">
        <v>285</v>
      </c>
      <c r="C111" s="19" t="s">
        <v>286</v>
      </c>
      <c r="D111" s="27" t="s">
        <v>343</v>
      </c>
      <c r="E111" s="11"/>
      <c r="F111" s="8" t="s">
        <v>344</v>
      </c>
      <c r="G111" s="8" t="s">
        <v>301</v>
      </c>
      <c r="H111" s="10" t="s">
        <v>71</v>
      </c>
      <c r="I111" s="11" t="s">
        <v>34</v>
      </c>
      <c r="J111" s="11"/>
      <c r="K111" s="51"/>
      <c r="L111" s="44"/>
    </row>
    <row r="112" spans="2:12" ht="69.75" hidden="1" customHeight="1" x14ac:dyDescent="0.15">
      <c r="B112" s="31" t="s">
        <v>285</v>
      </c>
      <c r="C112" s="19" t="s">
        <v>286</v>
      </c>
      <c r="D112" s="27" t="s">
        <v>345</v>
      </c>
      <c r="E112" s="11"/>
      <c r="F112" s="8" t="s">
        <v>346</v>
      </c>
      <c r="G112" s="8" t="s">
        <v>304</v>
      </c>
      <c r="H112" s="10" t="s">
        <v>71</v>
      </c>
      <c r="I112" s="11" t="s">
        <v>34</v>
      </c>
      <c r="J112" s="11"/>
      <c r="K112" s="51"/>
      <c r="L112" s="44"/>
    </row>
    <row r="113" spans="1:14" ht="71.25" hidden="1" customHeight="1" x14ac:dyDescent="0.15">
      <c r="B113" s="31" t="s">
        <v>285</v>
      </c>
      <c r="C113" s="28" t="s">
        <v>286</v>
      </c>
      <c r="D113" s="27" t="s">
        <v>347</v>
      </c>
      <c r="E113" s="11" t="e">
        <f>#REF!+1</f>
        <v>#REF!</v>
      </c>
      <c r="F113" s="8" t="s">
        <v>348</v>
      </c>
      <c r="G113" s="8" t="s">
        <v>349</v>
      </c>
      <c r="H113" s="11" t="s">
        <v>15</v>
      </c>
      <c r="I113" s="11" t="s">
        <v>34</v>
      </c>
      <c r="J113" s="11"/>
      <c r="K113" s="13"/>
      <c r="L113" s="11"/>
    </row>
    <row r="114" spans="1:14" s="6" customFormat="1" ht="93.75" customHeight="1" x14ac:dyDescent="0.15">
      <c r="A114" s="3"/>
      <c r="B114" s="44" t="s">
        <v>285</v>
      </c>
      <c r="C114" s="44" t="s">
        <v>286</v>
      </c>
      <c r="D114" s="42" t="s">
        <v>655</v>
      </c>
      <c r="E114" s="45"/>
      <c r="F114" s="46" t="s">
        <v>666</v>
      </c>
      <c r="G114" s="43" t="s">
        <v>350</v>
      </c>
      <c r="H114" s="47" t="s">
        <v>71</v>
      </c>
      <c r="I114" s="45"/>
      <c r="J114" s="11" t="s">
        <v>674</v>
      </c>
      <c r="K114" s="57"/>
      <c r="L114" s="63"/>
    </row>
    <row r="115" spans="1:14" s="6" customFormat="1" ht="93.75" customHeight="1" x14ac:dyDescent="0.15">
      <c r="A115" s="3"/>
      <c r="B115" s="44" t="s">
        <v>285</v>
      </c>
      <c r="C115" s="44" t="s">
        <v>286</v>
      </c>
      <c r="D115" s="42" t="s">
        <v>663</v>
      </c>
      <c r="E115" s="45"/>
      <c r="F115" s="46" t="s">
        <v>660</v>
      </c>
      <c r="G115" s="43" t="s">
        <v>350</v>
      </c>
      <c r="H115" s="47" t="s">
        <v>71</v>
      </c>
      <c r="I115" s="45"/>
      <c r="J115" s="11" t="s">
        <v>674</v>
      </c>
      <c r="K115" s="57"/>
      <c r="L115" s="63"/>
    </row>
    <row r="116" spans="1:14" s="6" customFormat="1" ht="93.75" customHeight="1" x14ac:dyDescent="0.15">
      <c r="A116" s="3"/>
      <c r="B116" s="19" t="s">
        <v>285</v>
      </c>
      <c r="C116" s="19" t="s">
        <v>286</v>
      </c>
      <c r="D116" s="27" t="s">
        <v>656</v>
      </c>
      <c r="E116" s="11"/>
      <c r="F116" s="8" t="s">
        <v>642</v>
      </c>
      <c r="G116" s="9" t="s">
        <v>351</v>
      </c>
      <c r="H116" s="10" t="s">
        <v>137</v>
      </c>
      <c r="I116" s="11"/>
      <c r="J116" s="11" t="s">
        <v>674</v>
      </c>
      <c r="K116" s="57"/>
      <c r="L116" s="60"/>
    </row>
    <row r="117" spans="1:14" s="6" customFormat="1" ht="93.75" customHeight="1" x14ac:dyDescent="0.15">
      <c r="A117" s="3"/>
      <c r="B117" s="19" t="s">
        <v>285</v>
      </c>
      <c r="C117" s="19" t="s">
        <v>286</v>
      </c>
      <c r="D117" s="27" t="s">
        <v>657</v>
      </c>
      <c r="E117" s="11"/>
      <c r="F117" s="8" t="s">
        <v>352</v>
      </c>
      <c r="G117" s="9" t="s">
        <v>353</v>
      </c>
      <c r="H117" s="10" t="s">
        <v>137</v>
      </c>
      <c r="I117" s="11"/>
      <c r="J117" s="11" t="s">
        <v>674</v>
      </c>
      <c r="K117" s="57"/>
      <c r="L117" s="60"/>
    </row>
    <row r="118" spans="1:14" s="6" customFormat="1" ht="93.75" customHeight="1" x14ac:dyDescent="0.15">
      <c r="A118" s="3"/>
      <c r="B118" s="19" t="s">
        <v>285</v>
      </c>
      <c r="C118" s="19" t="s">
        <v>286</v>
      </c>
      <c r="D118" s="27" t="s">
        <v>658</v>
      </c>
      <c r="E118" s="11"/>
      <c r="F118" s="8" t="s">
        <v>354</v>
      </c>
      <c r="G118" s="9" t="s">
        <v>355</v>
      </c>
      <c r="H118" s="10" t="s">
        <v>137</v>
      </c>
      <c r="I118" s="11"/>
      <c r="J118" s="11" t="s">
        <v>674</v>
      </c>
      <c r="K118" s="57"/>
      <c r="L118" s="60"/>
    </row>
    <row r="119" spans="1:14" ht="71.25" hidden="1" customHeight="1" x14ac:dyDescent="0.15">
      <c r="B119" s="31" t="s">
        <v>285</v>
      </c>
      <c r="C119" s="28" t="s">
        <v>286</v>
      </c>
      <c r="D119" s="27" t="s">
        <v>356</v>
      </c>
      <c r="E119" s="11" t="e">
        <f>E113+1</f>
        <v>#REF!</v>
      </c>
      <c r="F119" s="35" t="s">
        <v>357</v>
      </c>
      <c r="G119" s="8" t="s">
        <v>358</v>
      </c>
      <c r="H119" s="11" t="s">
        <v>15</v>
      </c>
      <c r="I119" s="11" t="s">
        <v>34</v>
      </c>
      <c r="J119" s="11"/>
      <c r="K119" s="13"/>
      <c r="L119" s="11"/>
    </row>
    <row r="120" spans="1:14" s="6" customFormat="1" ht="84.75" customHeight="1" x14ac:dyDescent="0.15">
      <c r="A120" s="3"/>
      <c r="B120" s="19" t="s">
        <v>359</v>
      </c>
      <c r="C120" s="19" t="s">
        <v>360</v>
      </c>
      <c r="D120" s="30" t="s">
        <v>361</v>
      </c>
      <c r="E120" s="11"/>
      <c r="F120" s="8" t="s">
        <v>362</v>
      </c>
      <c r="G120" s="9" t="s">
        <v>363</v>
      </c>
      <c r="H120" s="11" t="s">
        <v>177</v>
      </c>
      <c r="I120" s="11"/>
      <c r="J120" s="11" t="s">
        <v>674</v>
      </c>
      <c r="K120" s="57"/>
      <c r="L120" s="62"/>
      <c r="N120" s="20"/>
    </row>
    <row r="121" spans="1:14" ht="71.25" hidden="1" customHeight="1" x14ac:dyDescent="0.15">
      <c r="B121" s="19" t="s">
        <v>364</v>
      </c>
      <c r="C121" s="28" t="s">
        <v>365</v>
      </c>
      <c r="D121" s="27" t="s">
        <v>366</v>
      </c>
      <c r="E121" s="11" t="e">
        <f>E119+1</f>
        <v>#REF!</v>
      </c>
      <c r="F121" s="8" t="s">
        <v>367</v>
      </c>
      <c r="G121" s="8" t="s">
        <v>368</v>
      </c>
      <c r="H121" s="11" t="s">
        <v>15</v>
      </c>
      <c r="I121" s="11" t="s">
        <v>34</v>
      </c>
      <c r="J121" s="11"/>
      <c r="K121" s="13"/>
      <c r="L121" s="45"/>
    </row>
    <row r="122" spans="1:14" ht="76.5" hidden="1" customHeight="1" x14ac:dyDescent="0.15">
      <c r="B122" s="19" t="s">
        <v>369</v>
      </c>
      <c r="C122" s="28" t="s">
        <v>370</v>
      </c>
      <c r="D122" s="27" t="s">
        <v>371</v>
      </c>
      <c r="E122" s="11" t="e">
        <f>E121+1</f>
        <v>#REF!</v>
      </c>
      <c r="F122" s="8" t="s">
        <v>372</v>
      </c>
      <c r="G122" s="8" t="s">
        <v>373</v>
      </c>
      <c r="H122" s="10" t="s">
        <v>71</v>
      </c>
      <c r="I122" s="11" t="s">
        <v>34</v>
      </c>
      <c r="J122" s="11"/>
      <c r="K122" s="13"/>
      <c r="L122" s="42"/>
    </row>
    <row r="123" spans="1:14" s="6" customFormat="1" ht="84.75" customHeight="1" x14ac:dyDescent="0.15">
      <c r="A123" s="3"/>
      <c r="B123" s="19" t="s">
        <v>369</v>
      </c>
      <c r="C123" s="28" t="s">
        <v>370</v>
      </c>
      <c r="D123" s="30" t="s">
        <v>374</v>
      </c>
      <c r="E123" s="11"/>
      <c r="F123" s="8" t="s">
        <v>375</v>
      </c>
      <c r="G123" s="8" t="s">
        <v>373</v>
      </c>
      <c r="H123" s="11" t="s">
        <v>177</v>
      </c>
      <c r="I123" s="11"/>
      <c r="J123" s="11" t="s">
        <v>674</v>
      </c>
      <c r="K123" s="57"/>
      <c r="L123" s="62"/>
      <c r="M123" s="20"/>
    </row>
    <row r="124" spans="1:14" ht="76.5" hidden="1" customHeight="1" x14ac:dyDescent="0.15">
      <c r="B124" s="19" t="s">
        <v>369</v>
      </c>
      <c r="C124" s="28" t="s">
        <v>376</v>
      </c>
      <c r="D124" s="27" t="s">
        <v>377</v>
      </c>
      <c r="E124" s="11" t="e">
        <f>E122+1</f>
        <v>#REF!</v>
      </c>
      <c r="F124" s="8" t="s">
        <v>378</v>
      </c>
      <c r="G124" s="8" t="s">
        <v>379</v>
      </c>
      <c r="H124" s="10" t="s">
        <v>71</v>
      </c>
      <c r="I124" s="11" t="s">
        <v>34</v>
      </c>
      <c r="J124" s="11"/>
      <c r="K124" s="13"/>
      <c r="L124" s="42"/>
    </row>
    <row r="125" spans="1:14" s="6" customFormat="1" ht="93.75" customHeight="1" x14ac:dyDescent="0.15">
      <c r="A125" s="3"/>
      <c r="B125" s="19" t="s">
        <v>369</v>
      </c>
      <c r="C125" s="19" t="s">
        <v>376</v>
      </c>
      <c r="D125" s="27" t="s">
        <v>659</v>
      </c>
      <c r="E125" s="11"/>
      <c r="F125" s="8" t="s">
        <v>644</v>
      </c>
      <c r="G125" s="9" t="s">
        <v>380</v>
      </c>
      <c r="H125" s="10" t="s">
        <v>137</v>
      </c>
      <c r="I125" s="11"/>
      <c r="J125" s="11" t="s">
        <v>674</v>
      </c>
      <c r="K125" s="57"/>
      <c r="L125" s="63"/>
    </row>
    <row r="126" spans="1:14" ht="76.5" hidden="1" customHeight="1" x14ac:dyDescent="0.15">
      <c r="B126" s="19" t="s">
        <v>369</v>
      </c>
      <c r="C126" s="28" t="s">
        <v>381</v>
      </c>
      <c r="D126" s="27" t="s">
        <v>382</v>
      </c>
      <c r="E126" s="11" t="e">
        <f>E124+1</f>
        <v>#REF!</v>
      </c>
      <c r="F126" s="8" t="s">
        <v>383</v>
      </c>
      <c r="G126" s="8" t="s">
        <v>384</v>
      </c>
      <c r="H126" s="11" t="s">
        <v>15</v>
      </c>
      <c r="I126" s="11" t="s">
        <v>34</v>
      </c>
      <c r="J126" s="11"/>
      <c r="K126" s="13"/>
      <c r="L126" s="45"/>
    </row>
    <row r="127" spans="1:14" ht="76.5" customHeight="1" x14ac:dyDescent="0.15">
      <c r="B127" s="19" t="s">
        <v>369</v>
      </c>
      <c r="C127" s="28" t="s">
        <v>385</v>
      </c>
      <c r="D127" s="27" t="s">
        <v>386</v>
      </c>
      <c r="E127" s="11" t="e">
        <f>E126+1</f>
        <v>#REF!</v>
      </c>
      <c r="F127" s="8" t="s">
        <v>387</v>
      </c>
      <c r="G127" s="8" t="s">
        <v>388</v>
      </c>
      <c r="H127" s="10" t="s">
        <v>71</v>
      </c>
      <c r="I127" s="11"/>
      <c r="J127" s="11" t="s">
        <v>674</v>
      </c>
      <c r="K127" s="57"/>
      <c r="L127" s="62"/>
    </row>
    <row r="128" spans="1:14" ht="84.75" hidden="1" customHeight="1" x14ac:dyDescent="0.15">
      <c r="B128" s="19" t="s">
        <v>369</v>
      </c>
      <c r="C128" s="31" t="s">
        <v>389</v>
      </c>
      <c r="D128" s="27" t="s">
        <v>390</v>
      </c>
      <c r="E128" s="11" t="e">
        <f>E127+1</f>
        <v>#REF!</v>
      </c>
      <c r="F128" s="8" t="s">
        <v>391</v>
      </c>
      <c r="G128" s="8" t="s">
        <v>392</v>
      </c>
      <c r="H128" s="11" t="s">
        <v>15</v>
      </c>
      <c r="I128" s="11" t="s">
        <v>34</v>
      </c>
      <c r="J128" s="11"/>
      <c r="K128" s="13"/>
      <c r="L128" s="11"/>
    </row>
    <row r="129" spans="1:14" ht="84.75" hidden="1" customHeight="1" x14ac:dyDescent="0.15">
      <c r="B129" s="19" t="s">
        <v>369</v>
      </c>
      <c r="C129" s="28" t="s">
        <v>389</v>
      </c>
      <c r="D129" s="27" t="s">
        <v>393</v>
      </c>
      <c r="E129" s="11" t="e">
        <f>E128+1</f>
        <v>#REF!</v>
      </c>
      <c r="F129" s="8" t="s">
        <v>394</v>
      </c>
      <c r="G129" s="8" t="s">
        <v>395</v>
      </c>
      <c r="H129" s="11" t="s">
        <v>15</v>
      </c>
      <c r="I129" s="11" t="s">
        <v>34</v>
      </c>
      <c r="J129" s="11"/>
      <c r="K129" s="13"/>
      <c r="L129" s="11"/>
    </row>
    <row r="130" spans="1:14" ht="84.75" hidden="1" customHeight="1" x14ac:dyDescent="0.15">
      <c r="B130" s="19" t="s">
        <v>369</v>
      </c>
      <c r="C130" s="28" t="s">
        <v>389</v>
      </c>
      <c r="D130" s="27" t="s">
        <v>396</v>
      </c>
      <c r="E130" s="11" t="e">
        <f>E129+1</f>
        <v>#REF!</v>
      </c>
      <c r="F130" s="8" t="s">
        <v>397</v>
      </c>
      <c r="G130" s="8" t="s">
        <v>398</v>
      </c>
      <c r="H130" s="11" t="s">
        <v>15</v>
      </c>
      <c r="I130" s="11" t="s">
        <v>34</v>
      </c>
      <c r="J130" s="11"/>
      <c r="K130" s="13"/>
      <c r="L130" s="11"/>
    </row>
    <row r="131" spans="1:14" ht="69" hidden="1" x14ac:dyDescent="0.15">
      <c r="B131" s="19" t="s">
        <v>369</v>
      </c>
      <c r="C131" s="19" t="s">
        <v>389</v>
      </c>
      <c r="D131" s="27" t="s">
        <v>399</v>
      </c>
      <c r="E131" s="11" t="e">
        <f>E8+1</f>
        <v>#REF!</v>
      </c>
      <c r="F131" s="8" t="s">
        <v>400</v>
      </c>
      <c r="G131" s="8" t="s">
        <v>401</v>
      </c>
      <c r="H131" s="11" t="s">
        <v>15</v>
      </c>
      <c r="I131" s="11" t="s">
        <v>34</v>
      </c>
      <c r="J131" s="11"/>
      <c r="K131" s="13"/>
      <c r="L131" s="11"/>
    </row>
    <row r="132" spans="1:14" ht="76.5" hidden="1" customHeight="1" x14ac:dyDescent="0.15">
      <c r="B132" s="19" t="s">
        <v>369</v>
      </c>
      <c r="C132" s="31" t="s">
        <v>389</v>
      </c>
      <c r="D132" s="27" t="s">
        <v>402</v>
      </c>
      <c r="E132" s="11" t="e">
        <f>E131+1</f>
        <v>#REF!</v>
      </c>
      <c r="F132" s="8" t="s">
        <v>403</v>
      </c>
      <c r="G132" s="8" t="s">
        <v>404</v>
      </c>
      <c r="H132" s="10" t="s">
        <v>71</v>
      </c>
      <c r="I132" s="11" t="s">
        <v>34</v>
      </c>
      <c r="J132" s="11"/>
      <c r="K132" s="11"/>
      <c r="L132" s="42"/>
    </row>
    <row r="133" spans="1:14" ht="76.5" hidden="1" customHeight="1" x14ac:dyDescent="0.15">
      <c r="B133" s="19" t="s">
        <v>369</v>
      </c>
      <c r="C133" s="28" t="s">
        <v>389</v>
      </c>
      <c r="D133" s="27" t="s">
        <v>405</v>
      </c>
      <c r="E133" s="11" t="e">
        <f>E132+1</f>
        <v>#REF!</v>
      </c>
      <c r="F133" s="8" t="s">
        <v>406</v>
      </c>
      <c r="G133" s="8" t="s">
        <v>407</v>
      </c>
      <c r="H133" s="10" t="s">
        <v>71</v>
      </c>
      <c r="I133" s="11" t="s">
        <v>408</v>
      </c>
      <c r="J133" s="11"/>
      <c r="K133" s="11"/>
      <c r="L133" s="42"/>
    </row>
    <row r="134" spans="1:14" ht="74.25" hidden="1" customHeight="1" x14ac:dyDescent="0.15">
      <c r="B134" s="19" t="s">
        <v>369</v>
      </c>
      <c r="C134" s="28" t="s">
        <v>389</v>
      </c>
      <c r="D134" s="27" t="s">
        <v>409</v>
      </c>
      <c r="E134" s="11" t="e">
        <f>E133+1</f>
        <v>#REF!</v>
      </c>
      <c r="F134" s="8" t="s">
        <v>410</v>
      </c>
      <c r="G134" s="8" t="s">
        <v>411</v>
      </c>
      <c r="H134" s="11" t="s">
        <v>177</v>
      </c>
      <c r="I134" s="11" t="s">
        <v>34</v>
      </c>
      <c r="J134" s="11"/>
      <c r="K134" s="11"/>
      <c r="L134" s="42"/>
    </row>
    <row r="135" spans="1:14" s="6" customFormat="1" ht="84.75" customHeight="1" x14ac:dyDescent="0.15">
      <c r="A135" s="3"/>
      <c r="B135" s="19" t="s">
        <v>369</v>
      </c>
      <c r="C135" s="28" t="s">
        <v>389</v>
      </c>
      <c r="D135" s="30" t="s">
        <v>412</v>
      </c>
      <c r="E135" s="11"/>
      <c r="F135" s="8" t="s">
        <v>413</v>
      </c>
      <c r="G135" s="8" t="s">
        <v>411</v>
      </c>
      <c r="H135" s="11" t="s">
        <v>177</v>
      </c>
      <c r="I135" s="11"/>
      <c r="J135" s="11" t="s">
        <v>674</v>
      </c>
      <c r="K135" s="57"/>
      <c r="L135" s="62"/>
      <c r="M135" s="20"/>
    </row>
    <row r="136" spans="1:14" s="6" customFormat="1" ht="72" hidden="1" customHeight="1" x14ac:dyDescent="0.15">
      <c r="A136" s="3"/>
      <c r="B136" s="19" t="s">
        <v>369</v>
      </c>
      <c r="C136" s="28" t="s">
        <v>389</v>
      </c>
      <c r="D136" s="27" t="s">
        <v>414</v>
      </c>
      <c r="E136" s="8" t="s">
        <v>415</v>
      </c>
      <c r="F136" s="8" t="s">
        <v>416</v>
      </c>
      <c r="G136" s="8" t="s">
        <v>417</v>
      </c>
      <c r="H136" s="11" t="s">
        <v>15</v>
      </c>
      <c r="I136" s="11" t="s">
        <v>34</v>
      </c>
      <c r="J136" s="11"/>
      <c r="K136" s="11"/>
      <c r="L136" s="45"/>
      <c r="N136" s="20"/>
    </row>
    <row r="137" spans="1:14" s="6" customFormat="1" ht="60" hidden="1" customHeight="1" x14ac:dyDescent="0.15">
      <c r="A137" s="3"/>
      <c r="B137" s="19" t="s">
        <v>369</v>
      </c>
      <c r="C137" s="28" t="s">
        <v>389</v>
      </c>
      <c r="D137" s="27" t="s">
        <v>418</v>
      </c>
      <c r="E137" s="11" t="e">
        <f>#REF!+1</f>
        <v>#REF!</v>
      </c>
      <c r="F137" s="8" t="s">
        <v>419</v>
      </c>
      <c r="G137" s="8" t="s">
        <v>420</v>
      </c>
      <c r="H137" s="10" t="s">
        <v>71</v>
      </c>
      <c r="I137" s="11" t="s">
        <v>34</v>
      </c>
      <c r="J137" s="11"/>
      <c r="K137" s="13"/>
      <c r="L137" s="42"/>
      <c r="N137" s="20"/>
    </row>
    <row r="138" spans="1:14" s="6" customFormat="1" ht="72" hidden="1" customHeight="1" x14ac:dyDescent="0.15">
      <c r="A138" s="3"/>
      <c r="B138" s="19" t="s">
        <v>369</v>
      </c>
      <c r="C138" s="28" t="s">
        <v>389</v>
      </c>
      <c r="D138" s="27" t="s">
        <v>421</v>
      </c>
      <c r="E138" s="11" t="e">
        <f>E137+1</f>
        <v>#REF!</v>
      </c>
      <c r="F138" s="8" t="s">
        <v>422</v>
      </c>
      <c r="G138" s="8" t="s">
        <v>423</v>
      </c>
      <c r="H138" s="11" t="s">
        <v>15</v>
      </c>
      <c r="I138" s="11" t="s">
        <v>34</v>
      </c>
      <c r="J138" s="11"/>
      <c r="K138" s="13"/>
      <c r="L138" s="45"/>
      <c r="N138" s="20"/>
    </row>
    <row r="139" spans="1:14" s="6" customFormat="1" ht="59.25" hidden="1" customHeight="1" x14ac:dyDescent="0.15">
      <c r="A139" s="3"/>
      <c r="B139" s="19" t="s">
        <v>369</v>
      </c>
      <c r="C139" s="28" t="s">
        <v>389</v>
      </c>
      <c r="D139" s="27" t="s">
        <v>424</v>
      </c>
      <c r="E139" s="11" t="e">
        <f>E138+1</f>
        <v>#REF!</v>
      </c>
      <c r="F139" s="8" t="s">
        <v>425</v>
      </c>
      <c r="G139" s="8" t="s">
        <v>426</v>
      </c>
      <c r="H139" s="10" t="s">
        <v>71</v>
      </c>
      <c r="I139" s="11" t="s">
        <v>34</v>
      </c>
      <c r="J139" s="11"/>
      <c r="K139" s="13"/>
      <c r="L139" s="42"/>
      <c r="N139" s="20"/>
    </row>
    <row r="140" spans="1:14" s="6" customFormat="1" ht="84.75" customHeight="1" x14ac:dyDescent="0.15">
      <c r="A140" s="3"/>
      <c r="B140" s="36" t="s">
        <v>427</v>
      </c>
      <c r="C140" s="28" t="s">
        <v>389</v>
      </c>
      <c r="D140" s="30" t="s">
        <v>428</v>
      </c>
      <c r="E140" s="11"/>
      <c r="F140" s="8" t="s">
        <v>429</v>
      </c>
      <c r="G140" s="8" t="s">
        <v>430</v>
      </c>
      <c r="H140" s="11" t="s">
        <v>195</v>
      </c>
      <c r="I140" s="11"/>
      <c r="J140" s="11" t="s">
        <v>674</v>
      </c>
      <c r="K140" s="57"/>
      <c r="L140" s="57"/>
      <c r="M140" s="20"/>
      <c r="N140" s="20"/>
    </row>
    <row r="141" spans="1:14" s="6" customFormat="1" ht="60" hidden="1" customHeight="1" x14ac:dyDescent="0.15">
      <c r="A141" s="3"/>
      <c r="B141" s="19" t="s">
        <v>369</v>
      </c>
      <c r="C141" s="19" t="s">
        <v>431</v>
      </c>
      <c r="D141" s="27" t="s">
        <v>432</v>
      </c>
      <c r="E141" s="11" t="e">
        <f>E134+1</f>
        <v>#REF!</v>
      </c>
      <c r="F141" s="8" t="s">
        <v>433</v>
      </c>
      <c r="G141" s="8" t="s">
        <v>434</v>
      </c>
      <c r="H141" s="11" t="s">
        <v>15</v>
      </c>
      <c r="I141" s="11" t="s">
        <v>34</v>
      </c>
      <c r="J141" s="11"/>
      <c r="K141" s="13"/>
      <c r="L141" s="11"/>
    </row>
    <row r="142" spans="1:14" s="6" customFormat="1" ht="60" hidden="1" customHeight="1" x14ac:dyDescent="0.15">
      <c r="A142" s="3"/>
      <c r="B142" s="19" t="s">
        <v>369</v>
      </c>
      <c r="C142" s="19" t="s">
        <v>435</v>
      </c>
      <c r="D142" s="27" t="s">
        <v>436</v>
      </c>
      <c r="E142" s="11" t="e">
        <f>E141+1</f>
        <v>#REF!</v>
      </c>
      <c r="F142" s="8" t="s">
        <v>437</v>
      </c>
      <c r="G142" s="8" t="s">
        <v>438</v>
      </c>
      <c r="H142" s="11" t="s">
        <v>15</v>
      </c>
      <c r="I142" s="11" t="s">
        <v>34</v>
      </c>
      <c r="J142" s="11"/>
      <c r="K142" s="13"/>
      <c r="L142" s="11"/>
    </row>
    <row r="143" spans="1:14" ht="60" hidden="1" customHeight="1" x14ac:dyDescent="0.15">
      <c r="B143" s="19" t="s">
        <v>369</v>
      </c>
      <c r="C143" s="31" t="s">
        <v>435</v>
      </c>
      <c r="D143" s="27" t="s">
        <v>439</v>
      </c>
      <c r="E143" s="11" t="e">
        <f>E142+1</f>
        <v>#REF!</v>
      </c>
      <c r="F143" s="8" t="s">
        <v>440</v>
      </c>
      <c r="G143" s="8" t="s">
        <v>441</v>
      </c>
      <c r="H143" s="10" t="s">
        <v>71</v>
      </c>
      <c r="I143" s="11" t="s">
        <v>34</v>
      </c>
      <c r="J143" s="11"/>
      <c r="K143" s="13"/>
      <c r="L143" s="42"/>
    </row>
    <row r="144" spans="1:14" ht="60" hidden="1" customHeight="1" x14ac:dyDescent="0.15">
      <c r="B144" s="19" t="s">
        <v>369</v>
      </c>
      <c r="C144" s="31" t="s">
        <v>435</v>
      </c>
      <c r="D144" s="27" t="s">
        <v>442</v>
      </c>
      <c r="E144" s="11" t="e">
        <f>E143+1</f>
        <v>#REF!</v>
      </c>
      <c r="F144" s="8" t="s">
        <v>443</v>
      </c>
      <c r="G144" s="8" t="s">
        <v>444</v>
      </c>
      <c r="H144" s="10" t="s">
        <v>177</v>
      </c>
      <c r="I144" s="11" t="s">
        <v>408</v>
      </c>
      <c r="J144" s="11"/>
      <c r="K144" s="13"/>
      <c r="L144" s="42"/>
    </row>
    <row r="145" spans="1:13" s="6" customFormat="1" ht="84.75" customHeight="1" x14ac:dyDescent="0.15">
      <c r="A145" s="3"/>
      <c r="B145" s="19" t="s">
        <v>369</v>
      </c>
      <c r="C145" s="31" t="s">
        <v>435</v>
      </c>
      <c r="D145" s="30" t="s">
        <v>445</v>
      </c>
      <c r="E145" s="11"/>
      <c r="F145" s="8" t="s">
        <v>446</v>
      </c>
      <c r="G145" s="8" t="s">
        <v>444</v>
      </c>
      <c r="H145" s="11" t="s">
        <v>177</v>
      </c>
      <c r="I145" s="11"/>
      <c r="J145" s="11" t="s">
        <v>674</v>
      </c>
      <c r="K145" s="57"/>
      <c r="L145" s="62"/>
      <c r="M145" s="20"/>
    </row>
    <row r="146" spans="1:13" s="6" customFormat="1" ht="60" hidden="1" customHeight="1" x14ac:dyDescent="0.15">
      <c r="A146" s="3"/>
      <c r="B146" s="19" t="s">
        <v>369</v>
      </c>
      <c r="C146" s="19" t="s">
        <v>435</v>
      </c>
      <c r="D146" s="27" t="s">
        <v>447</v>
      </c>
      <c r="E146" s="11" t="e">
        <f>E144+1</f>
        <v>#REF!</v>
      </c>
      <c r="F146" s="8" t="s">
        <v>448</v>
      </c>
      <c r="G146" s="8" t="s">
        <v>449</v>
      </c>
      <c r="H146" s="10" t="s">
        <v>71</v>
      </c>
      <c r="I146" s="11" t="s">
        <v>34</v>
      </c>
      <c r="J146" s="11"/>
      <c r="K146" s="13"/>
      <c r="L146" s="42"/>
    </row>
    <row r="147" spans="1:13" s="6" customFormat="1" ht="60" hidden="1" customHeight="1" x14ac:dyDescent="0.15">
      <c r="A147" s="3"/>
      <c r="B147" s="19" t="s">
        <v>369</v>
      </c>
      <c r="C147" s="19" t="s">
        <v>435</v>
      </c>
      <c r="D147" s="27" t="s">
        <v>450</v>
      </c>
      <c r="E147" s="11" t="e">
        <f>E146+1</f>
        <v>#REF!</v>
      </c>
      <c r="F147" s="8" t="s">
        <v>451</v>
      </c>
      <c r="G147" s="8" t="s">
        <v>452</v>
      </c>
      <c r="H147" s="10" t="s">
        <v>177</v>
      </c>
      <c r="I147" s="11" t="s">
        <v>34</v>
      </c>
      <c r="J147" s="11"/>
      <c r="K147" s="13"/>
      <c r="L147" s="42"/>
      <c r="M147" s="5"/>
    </row>
    <row r="148" spans="1:13" s="6" customFormat="1" ht="84.75" customHeight="1" x14ac:dyDescent="0.15">
      <c r="A148" s="3"/>
      <c r="B148" s="19" t="s">
        <v>369</v>
      </c>
      <c r="C148" s="19" t="s">
        <v>435</v>
      </c>
      <c r="D148" s="30" t="s">
        <v>453</v>
      </c>
      <c r="E148" s="11"/>
      <c r="F148" s="8" t="s">
        <v>454</v>
      </c>
      <c r="G148" s="8" t="s">
        <v>452</v>
      </c>
      <c r="H148" s="11" t="s">
        <v>177</v>
      </c>
      <c r="I148" s="11"/>
      <c r="J148" s="11" t="s">
        <v>674</v>
      </c>
      <c r="K148" s="57"/>
      <c r="L148" s="62"/>
      <c r="M148" s="20"/>
    </row>
    <row r="149" spans="1:13" s="6" customFormat="1" ht="72" customHeight="1" x14ac:dyDescent="0.15">
      <c r="A149" s="3"/>
      <c r="B149" s="19" t="s">
        <v>369</v>
      </c>
      <c r="C149" s="19" t="s">
        <v>435</v>
      </c>
      <c r="D149" s="27" t="s">
        <v>455</v>
      </c>
      <c r="E149" s="11" t="e">
        <f>E147+1</f>
        <v>#REF!</v>
      </c>
      <c r="F149" s="8" t="s">
        <v>456</v>
      </c>
      <c r="G149" s="8" t="s">
        <v>457</v>
      </c>
      <c r="H149" s="11" t="s">
        <v>15</v>
      </c>
      <c r="I149" s="11"/>
      <c r="J149" s="11" t="s">
        <v>674</v>
      </c>
      <c r="K149" s="57"/>
      <c r="L149" s="61"/>
    </row>
    <row r="150" spans="1:13" s="6" customFormat="1" ht="59.25" hidden="1" customHeight="1" x14ac:dyDescent="0.15">
      <c r="A150" s="3"/>
      <c r="B150" s="19" t="s">
        <v>369</v>
      </c>
      <c r="C150" s="19" t="s">
        <v>458</v>
      </c>
      <c r="D150" s="27" t="s">
        <v>459</v>
      </c>
      <c r="E150" s="11" t="e">
        <f>E139+1</f>
        <v>#REF!</v>
      </c>
      <c r="F150" s="8" t="s">
        <v>460</v>
      </c>
      <c r="G150" s="8" t="s">
        <v>461</v>
      </c>
      <c r="H150" s="10" t="s">
        <v>71</v>
      </c>
      <c r="I150" s="11" t="s">
        <v>34</v>
      </c>
      <c r="J150" s="11"/>
      <c r="K150" s="13"/>
      <c r="L150" s="42"/>
    </row>
    <row r="151" spans="1:13" s="6" customFormat="1" ht="71.25" hidden="1" customHeight="1" x14ac:dyDescent="0.15">
      <c r="A151" s="3"/>
      <c r="B151" s="19" t="s">
        <v>369</v>
      </c>
      <c r="C151" s="19" t="s">
        <v>458</v>
      </c>
      <c r="D151" s="27" t="s">
        <v>462</v>
      </c>
      <c r="E151" s="11" t="e">
        <f t="shared" ref="E151:E157" si="3">E150+1</f>
        <v>#REF!</v>
      </c>
      <c r="F151" s="8" t="s">
        <v>463</v>
      </c>
      <c r="G151" s="8" t="s">
        <v>464</v>
      </c>
      <c r="H151" s="10" t="s">
        <v>71</v>
      </c>
      <c r="I151" s="11" t="s">
        <v>34</v>
      </c>
      <c r="J151" s="11"/>
      <c r="K151" s="13"/>
      <c r="L151" s="42"/>
    </row>
    <row r="152" spans="1:13" s="6" customFormat="1" ht="59.25" customHeight="1" x14ac:dyDescent="0.15">
      <c r="A152" s="3"/>
      <c r="B152" s="19" t="s">
        <v>369</v>
      </c>
      <c r="C152" s="19" t="s">
        <v>458</v>
      </c>
      <c r="D152" s="27" t="s">
        <v>465</v>
      </c>
      <c r="E152" s="11" t="e">
        <f t="shared" si="3"/>
        <v>#REF!</v>
      </c>
      <c r="F152" s="8" t="s">
        <v>466</v>
      </c>
      <c r="G152" s="8" t="s">
        <v>467</v>
      </c>
      <c r="H152" s="10" t="s">
        <v>177</v>
      </c>
      <c r="I152" s="11"/>
      <c r="J152" s="11" t="s">
        <v>674</v>
      </c>
      <c r="K152" s="57"/>
      <c r="L152" s="62"/>
    </row>
    <row r="153" spans="1:13" s="6" customFormat="1" ht="59.25" customHeight="1" x14ac:dyDescent="0.15">
      <c r="A153" s="3"/>
      <c r="B153" s="19" t="s">
        <v>369</v>
      </c>
      <c r="C153" s="19" t="s">
        <v>458</v>
      </c>
      <c r="D153" s="27" t="s">
        <v>468</v>
      </c>
      <c r="E153" s="11" t="e">
        <f t="shared" si="3"/>
        <v>#REF!</v>
      </c>
      <c r="F153" s="8" t="s">
        <v>469</v>
      </c>
      <c r="G153" s="8" t="s">
        <v>470</v>
      </c>
      <c r="H153" s="10" t="s">
        <v>177</v>
      </c>
      <c r="I153" s="11"/>
      <c r="J153" s="11" t="s">
        <v>674</v>
      </c>
      <c r="K153" s="57"/>
      <c r="L153" s="62"/>
    </row>
    <row r="154" spans="1:13" s="6" customFormat="1" ht="72" hidden="1" customHeight="1" x14ac:dyDescent="0.15">
      <c r="A154" s="3"/>
      <c r="B154" s="19" t="s">
        <v>369</v>
      </c>
      <c r="C154" s="19" t="s">
        <v>458</v>
      </c>
      <c r="D154" s="27" t="s">
        <v>471</v>
      </c>
      <c r="E154" s="11" t="e">
        <f t="shared" si="3"/>
        <v>#REF!</v>
      </c>
      <c r="F154" s="8" t="s">
        <v>472</v>
      </c>
      <c r="G154" s="8" t="s">
        <v>473</v>
      </c>
      <c r="H154" s="11" t="s">
        <v>15</v>
      </c>
      <c r="I154" s="11" t="s">
        <v>34</v>
      </c>
      <c r="J154" s="11"/>
      <c r="K154" s="13"/>
      <c r="L154" s="11"/>
    </row>
    <row r="155" spans="1:13" s="6" customFormat="1" ht="72" hidden="1" customHeight="1" x14ac:dyDescent="0.15">
      <c r="A155" s="3"/>
      <c r="B155" s="19" t="s">
        <v>369</v>
      </c>
      <c r="C155" s="19" t="s">
        <v>458</v>
      </c>
      <c r="D155" s="27" t="s">
        <v>474</v>
      </c>
      <c r="E155" s="11" t="e">
        <f t="shared" si="3"/>
        <v>#REF!</v>
      </c>
      <c r="F155" s="8" t="s">
        <v>475</v>
      </c>
      <c r="G155" s="8" t="s">
        <v>476</v>
      </c>
      <c r="H155" s="11" t="s">
        <v>15</v>
      </c>
      <c r="I155" s="11" t="s">
        <v>34</v>
      </c>
      <c r="J155" s="11"/>
      <c r="K155" s="13"/>
      <c r="L155" s="11"/>
    </row>
    <row r="156" spans="1:13" s="6" customFormat="1" ht="72" hidden="1" customHeight="1" x14ac:dyDescent="0.15">
      <c r="A156" s="3"/>
      <c r="B156" s="19" t="s">
        <v>369</v>
      </c>
      <c r="C156" s="19" t="s">
        <v>477</v>
      </c>
      <c r="D156" s="27" t="s">
        <v>478</v>
      </c>
      <c r="E156" s="11" t="e">
        <f t="shared" si="3"/>
        <v>#REF!</v>
      </c>
      <c r="F156" s="8" t="s">
        <v>479</v>
      </c>
      <c r="G156" s="8" t="s">
        <v>480</v>
      </c>
      <c r="H156" s="11" t="s">
        <v>15</v>
      </c>
      <c r="I156" s="11" t="s">
        <v>34</v>
      </c>
      <c r="J156" s="11"/>
      <c r="K156" s="13"/>
      <c r="L156" s="11"/>
    </row>
    <row r="157" spans="1:13" s="6" customFormat="1" ht="84.75" hidden="1" customHeight="1" x14ac:dyDescent="0.15">
      <c r="A157" s="3"/>
      <c r="B157" s="19" t="s">
        <v>369</v>
      </c>
      <c r="C157" s="19" t="s">
        <v>481</v>
      </c>
      <c r="D157" s="27" t="s">
        <v>482</v>
      </c>
      <c r="E157" s="11" t="e">
        <f t="shared" si="3"/>
        <v>#REF!</v>
      </c>
      <c r="F157" s="8" t="s">
        <v>483</v>
      </c>
      <c r="G157" s="8" t="s">
        <v>484</v>
      </c>
      <c r="H157" s="11" t="s">
        <v>15</v>
      </c>
      <c r="I157" s="11" t="s">
        <v>99</v>
      </c>
      <c r="J157" s="11"/>
      <c r="K157" s="13"/>
      <c r="L157" s="11"/>
    </row>
    <row r="158" spans="1:13" s="6" customFormat="1" ht="81" hidden="1" customHeight="1" x14ac:dyDescent="0.15">
      <c r="A158" s="3"/>
      <c r="B158" s="31" t="s">
        <v>485</v>
      </c>
      <c r="C158" s="31" t="s">
        <v>486</v>
      </c>
      <c r="D158" s="27" t="s">
        <v>487</v>
      </c>
      <c r="E158" s="11" t="e">
        <f t="shared" ref="E158:E159" si="4">E157+1</f>
        <v>#REF!</v>
      </c>
      <c r="F158" s="8" t="s">
        <v>488</v>
      </c>
      <c r="G158" s="8" t="s">
        <v>489</v>
      </c>
      <c r="H158" s="11" t="s">
        <v>15</v>
      </c>
      <c r="I158" s="11" t="s">
        <v>34</v>
      </c>
      <c r="J158" s="11"/>
      <c r="K158" s="13"/>
      <c r="L158" s="11"/>
    </row>
    <row r="159" spans="1:13" s="6" customFormat="1" ht="83.25" hidden="1" customHeight="1" collapsed="1" x14ac:dyDescent="0.15">
      <c r="A159" s="3"/>
      <c r="B159" s="31" t="s">
        <v>490</v>
      </c>
      <c r="C159" s="31" t="s">
        <v>491</v>
      </c>
      <c r="D159" s="27" t="s">
        <v>492</v>
      </c>
      <c r="E159" s="11" t="e">
        <f t="shared" si="4"/>
        <v>#REF!</v>
      </c>
      <c r="F159" s="8" t="s">
        <v>493</v>
      </c>
      <c r="G159" s="8" t="s">
        <v>494</v>
      </c>
      <c r="H159" s="11" t="s">
        <v>15</v>
      </c>
      <c r="I159" s="11" t="s">
        <v>34</v>
      </c>
      <c r="J159" s="11"/>
      <c r="K159" s="13"/>
      <c r="L159" s="11"/>
    </row>
    <row r="160" spans="1:13" s="6" customFormat="1" ht="25.5" hidden="1" customHeight="1" x14ac:dyDescent="0.15">
      <c r="A160" s="3"/>
      <c r="B160" s="24" t="s">
        <v>495</v>
      </c>
      <c r="C160" s="24"/>
      <c r="D160" s="25"/>
      <c r="E160" s="26"/>
      <c r="F160" s="26"/>
      <c r="G160" s="26" t="s">
        <v>9</v>
      </c>
      <c r="H160" s="26"/>
      <c r="I160" s="26"/>
      <c r="J160" s="26"/>
      <c r="K160" s="26"/>
      <c r="L160" s="26"/>
    </row>
    <row r="161" spans="1:12" s="6" customFormat="1" ht="93.75" hidden="1" customHeight="1" x14ac:dyDescent="0.15">
      <c r="A161" s="3"/>
      <c r="B161" s="19" t="s">
        <v>496</v>
      </c>
      <c r="C161" s="19" t="s">
        <v>497</v>
      </c>
      <c r="D161" s="27" t="s">
        <v>498</v>
      </c>
      <c r="E161" s="11" t="e">
        <f>E147+1</f>
        <v>#REF!</v>
      </c>
      <c r="F161" s="9" t="s">
        <v>499</v>
      </c>
      <c r="G161" s="9" t="s">
        <v>500</v>
      </c>
      <c r="H161" s="11" t="s">
        <v>15</v>
      </c>
      <c r="I161" s="11" t="s">
        <v>408</v>
      </c>
      <c r="J161" s="11"/>
      <c r="K161" s="11"/>
      <c r="L161" s="11"/>
    </row>
    <row r="162" spans="1:12" s="6" customFormat="1" ht="93.75" hidden="1" customHeight="1" x14ac:dyDescent="0.15">
      <c r="A162" s="3"/>
      <c r="B162" s="28" t="s">
        <v>496</v>
      </c>
      <c r="C162" s="28" t="s">
        <v>497</v>
      </c>
      <c r="D162" s="27" t="s">
        <v>501</v>
      </c>
      <c r="E162" s="11" t="e">
        <f>E163+1</f>
        <v>#REF!</v>
      </c>
      <c r="F162" s="9" t="s">
        <v>502</v>
      </c>
      <c r="G162" s="9" t="s">
        <v>503</v>
      </c>
      <c r="H162" s="11" t="s">
        <v>15</v>
      </c>
      <c r="I162" s="11" t="s">
        <v>34</v>
      </c>
      <c r="J162" s="11"/>
      <c r="K162" s="11"/>
      <c r="L162" s="11"/>
    </row>
    <row r="163" spans="1:12" s="6" customFormat="1" ht="93.75" hidden="1" customHeight="1" x14ac:dyDescent="0.15">
      <c r="A163" s="3"/>
      <c r="B163" s="28" t="s">
        <v>496</v>
      </c>
      <c r="C163" s="28" t="s">
        <v>497</v>
      </c>
      <c r="D163" s="27" t="s">
        <v>504</v>
      </c>
      <c r="E163" s="11" t="e">
        <f>#REF!+1</f>
        <v>#REF!</v>
      </c>
      <c r="F163" s="9" t="s">
        <v>505</v>
      </c>
      <c r="G163" s="9" t="s">
        <v>506</v>
      </c>
      <c r="H163" s="11" t="s">
        <v>15</v>
      </c>
      <c r="I163" s="11" t="s">
        <v>99</v>
      </c>
      <c r="J163" s="11"/>
      <c r="K163" s="11"/>
      <c r="L163" s="11"/>
    </row>
    <row r="164" spans="1:12" s="6" customFormat="1" ht="93.75" customHeight="1" x14ac:dyDescent="0.15">
      <c r="A164" s="3"/>
      <c r="B164" s="19" t="s">
        <v>507</v>
      </c>
      <c r="C164" s="19" t="s">
        <v>508</v>
      </c>
      <c r="D164" s="30" t="s">
        <v>509</v>
      </c>
      <c r="E164" s="11">
        <f>E22+1</f>
        <v>1</v>
      </c>
      <c r="F164" s="8" t="s">
        <v>510</v>
      </c>
      <c r="G164" s="9" t="s">
        <v>511</v>
      </c>
      <c r="H164" s="11" t="s">
        <v>15</v>
      </c>
      <c r="I164" s="11"/>
      <c r="J164" s="11" t="s">
        <v>674</v>
      </c>
      <c r="K164" s="57"/>
      <c r="L164" s="57"/>
    </row>
    <row r="165" spans="1:12" s="6" customFormat="1" ht="93.75" hidden="1" customHeight="1" x14ac:dyDescent="0.15">
      <c r="A165" s="3"/>
      <c r="B165" s="28" t="s">
        <v>507</v>
      </c>
      <c r="C165" s="28" t="s">
        <v>512</v>
      </c>
      <c r="D165" s="27" t="s">
        <v>513</v>
      </c>
      <c r="E165" s="11" t="e">
        <f>E159+1</f>
        <v>#REF!</v>
      </c>
      <c r="F165" s="8" t="s">
        <v>514</v>
      </c>
      <c r="G165" s="8" t="s">
        <v>515</v>
      </c>
      <c r="H165" s="11" t="s">
        <v>177</v>
      </c>
      <c r="I165" s="11" t="s">
        <v>408</v>
      </c>
      <c r="J165" s="11"/>
      <c r="K165" s="11"/>
      <c r="L165" s="42"/>
    </row>
    <row r="166" spans="1:12" s="6" customFormat="1" ht="93.75" hidden="1" customHeight="1" x14ac:dyDescent="0.15">
      <c r="A166" s="3"/>
      <c r="B166" s="28" t="s">
        <v>496</v>
      </c>
      <c r="C166" s="28" t="s">
        <v>497</v>
      </c>
      <c r="D166" s="27" t="s">
        <v>516</v>
      </c>
      <c r="E166" s="11" t="e">
        <f>E165+1</f>
        <v>#REF!</v>
      </c>
      <c r="F166" s="8" t="s">
        <v>517</v>
      </c>
      <c r="G166" s="8" t="s">
        <v>518</v>
      </c>
      <c r="H166" s="11" t="s">
        <v>177</v>
      </c>
      <c r="I166" s="11" t="s">
        <v>408</v>
      </c>
      <c r="J166" s="11"/>
      <c r="K166" s="11"/>
      <c r="L166" s="42"/>
    </row>
    <row r="167" spans="1:12" s="6" customFormat="1" ht="93.75" customHeight="1" x14ac:dyDescent="0.15">
      <c r="A167" s="3"/>
      <c r="B167" s="28" t="s">
        <v>496</v>
      </c>
      <c r="C167" s="28" t="s">
        <v>497</v>
      </c>
      <c r="D167" s="27" t="s">
        <v>519</v>
      </c>
      <c r="E167" s="11" t="e">
        <f t="shared" ref="E167" si="5">E166+1</f>
        <v>#REF!</v>
      </c>
      <c r="F167" s="8" t="s">
        <v>520</v>
      </c>
      <c r="G167" s="8" t="s">
        <v>521</v>
      </c>
      <c r="H167" s="11" t="s">
        <v>177</v>
      </c>
      <c r="I167" s="11"/>
      <c r="J167" s="11" t="s">
        <v>670</v>
      </c>
      <c r="K167" s="57"/>
      <c r="L167" s="62"/>
    </row>
    <row r="168" spans="1:12" s="6" customFormat="1" ht="93.75" hidden="1" customHeight="1" x14ac:dyDescent="0.15">
      <c r="A168" s="3"/>
      <c r="B168" s="28" t="s">
        <v>496</v>
      </c>
      <c r="C168" s="28" t="s">
        <v>522</v>
      </c>
      <c r="D168" s="27" t="s">
        <v>523</v>
      </c>
      <c r="E168" s="11" t="e">
        <f>E170+1</f>
        <v>#REF!</v>
      </c>
      <c r="F168" s="8" t="s">
        <v>524</v>
      </c>
      <c r="G168" s="9" t="s">
        <v>525</v>
      </c>
      <c r="H168" s="11" t="s">
        <v>15</v>
      </c>
      <c r="I168" s="11" t="s">
        <v>408</v>
      </c>
      <c r="J168" s="11"/>
      <c r="K168" s="11"/>
      <c r="L168" s="45"/>
    </row>
    <row r="169" spans="1:12" s="6" customFormat="1" ht="93.75" hidden="1" customHeight="1" x14ac:dyDescent="0.15">
      <c r="A169" s="3"/>
      <c r="B169" s="28" t="s">
        <v>496</v>
      </c>
      <c r="C169" s="28" t="s">
        <v>526</v>
      </c>
      <c r="D169" s="27" t="s">
        <v>527</v>
      </c>
      <c r="E169" s="11" t="e">
        <f>E171+1</f>
        <v>#REF!</v>
      </c>
      <c r="F169" s="8" t="s">
        <v>528</v>
      </c>
      <c r="G169" s="9" t="s">
        <v>95</v>
      </c>
      <c r="H169" s="11" t="s">
        <v>15</v>
      </c>
      <c r="I169" s="11" t="s">
        <v>34</v>
      </c>
      <c r="J169" s="11"/>
      <c r="K169" s="11"/>
      <c r="L169" s="45"/>
    </row>
    <row r="170" spans="1:12" s="6" customFormat="1" ht="93.75" hidden="1" customHeight="1" x14ac:dyDescent="0.15">
      <c r="A170" s="3"/>
      <c r="B170" s="28" t="s">
        <v>529</v>
      </c>
      <c r="C170" s="28" t="s">
        <v>530</v>
      </c>
      <c r="D170" s="27" t="s">
        <v>531</v>
      </c>
      <c r="E170" s="11" t="e">
        <f>E162+1</f>
        <v>#REF!</v>
      </c>
      <c r="F170" s="8" t="s">
        <v>532</v>
      </c>
      <c r="G170" s="8" t="s">
        <v>533</v>
      </c>
      <c r="H170" s="11" t="s">
        <v>177</v>
      </c>
      <c r="I170" s="11" t="s">
        <v>408</v>
      </c>
      <c r="J170" s="11"/>
      <c r="K170" s="11"/>
      <c r="L170" s="42"/>
    </row>
    <row r="171" spans="1:12" s="6" customFormat="1" ht="93.75" customHeight="1" x14ac:dyDescent="0.15">
      <c r="A171" s="3"/>
      <c r="B171" s="28" t="s">
        <v>496</v>
      </c>
      <c r="C171" s="28" t="s">
        <v>534</v>
      </c>
      <c r="D171" s="27" t="s">
        <v>535</v>
      </c>
      <c r="E171" s="11" t="e">
        <f>E172+1</f>
        <v>#REF!</v>
      </c>
      <c r="F171" s="8" t="s">
        <v>536</v>
      </c>
      <c r="G171" s="9" t="s">
        <v>106</v>
      </c>
      <c r="H171" s="11" t="s">
        <v>15</v>
      </c>
      <c r="I171" s="13"/>
      <c r="J171" s="11" t="s">
        <v>674</v>
      </c>
      <c r="K171" s="57"/>
      <c r="L171" s="61"/>
    </row>
    <row r="172" spans="1:12" s="6" customFormat="1" ht="93.75" hidden="1" customHeight="1" x14ac:dyDescent="0.15">
      <c r="A172" s="3"/>
      <c r="B172" s="28" t="s">
        <v>496</v>
      </c>
      <c r="C172" s="28" t="s">
        <v>537</v>
      </c>
      <c r="D172" s="27" t="s">
        <v>538</v>
      </c>
      <c r="E172" s="11" t="e">
        <f>E168+1</f>
        <v>#REF!</v>
      </c>
      <c r="F172" s="8" t="s">
        <v>539</v>
      </c>
      <c r="G172" s="8" t="s">
        <v>540</v>
      </c>
      <c r="H172" s="11" t="s">
        <v>177</v>
      </c>
      <c r="I172" s="11" t="s">
        <v>408</v>
      </c>
      <c r="J172" s="11"/>
      <c r="K172" s="11"/>
      <c r="L172" s="42"/>
    </row>
    <row r="173" spans="1:12" s="6" customFormat="1" ht="93.75" hidden="1" customHeight="1" x14ac:dyDescent="0.15">
      <c r="A173" s="3"/>
      <c r="B173" s="28" t="s">
        <v>496</v>
      </c>
      <c r="C173" s="19" t="s">
        <v>541</v>
      </c>
      <c r="D173" s="27" t="s">
        <v>542</v>
      </c>
      <c r="E173" s="11" t="e">
        <f>E174+1</f>
        <v>#REF!</v>
      </c>
      <c r="F173" s="8" t="s">
        <v>112</v>
      </c>
      <c r="G173" s="9" t="s">
        <v>113</v>
      </c>
      <c r="H173" s="11" t="s">
        <v>15</v>
      </c>
      <c r="I173" s="11" t="s">
        <v>34</v>
      </c>
      <c r="J173" s="11"/>
      <c r="K173" s="11"/>
      <c r="L173" s="11"/>
    </row>
    <row r="174" spans="1:12" s="6" customFormat="1" ht="93.75" customHeight="1" x14ac:dyDescent="0.15">
      <c r="A174" s="3"/>
      <c r="B174" s="19" t="s">
        <v>496</v>
      </c>
      <c r="C174" s="19" t="s">
        <v>541</v>
      </c>
      <c r="D174" s="27" t="s">
        <v>543</v>
      </c>
      <c r="E174" s="11" t="e">
        <f>E175+1</f>
        <v>#REF!</v>
      </c>
      <c r="F174" s="8" t="s">
        <v>115</v>
      </c>
      <c r="G174" s="9" t="s">
        <v>116</v>
      </c>
      <c r="H174" s="11" t="s">
        <v>15</v>
      </c>
      <c r="I174" s="11"/>
      <c r="J174" s="11" t="s">
        <v>674</v>
      </c>
      <c r="K174" s="57"/>
      <c r="L174" s="57"/>
    </row>
    <row r="175" spans="1:12" s="6" customFormat="1" ht="93.75" hidden="1" customHeight="1" x14ac:dyDescent="0.15">
      <c r="A175" s="3"/>
      <c r="B175" s="28" t="s">
        <v>496</v>
      </c>
      <c r="C175" s="19" t="s">
        <v>544</v>
      </c>
      <c r="D175" s="27" t="s">
        <v>545</v>
      </c>
      <c r="E175" s="11" t="e">
        <f>E169+1</f>
        <v>#REF!</v>
      </c>
      <c r="F175" s="8" t="s">
        <v>118</v>
      </c>
      <c r="G175" s="9" t="s">
        <v>546</v>
      </c>
      <c r="H175" s="11" t="s">
        <v>177</v>
      </c>
      <c r="I175" s="11" t="s">
        <v>34</v>
      </c>
      <c r="J175" s="11"/>
      <c r="K175" s="13"/>
      <c r="L175" s="42"/>
    </row>
    <row r="176" spans="1:12" s="6" customFormat="1" ht="93.75" customHeight="1" x14ac:dyDescent="0.15">
      <c r="A176" s="3"/>
      <c r="B176" s="19" t="s">
        <v>496</v>
      </c>
      <c r="C176" s="19" t="s">
        <v>541</v>
      </c>
      <c r="D176" s="27" t="s">
        <v>547</v>
      </c>
      <c r="E176" s="11" t="e">
        <f>E173+1</f>
        <v>#REF!</v>
      </c>
      <c r="F176" s="8" t="s">
        <v>121</v>
      </c>
      <c r="G176" s="9" t="s">
        <v>122</v>
      </c>
      <c r="H176" s="11" t="s">
        <v>15</v>
      </c>
      <c r="I176" s="11"/>
      <c r="J176" s="11" t="s">
        <v>670</v>
      </c>
      <c r="K176" s="57"/>
      <c r="L176" s="57"/>
    </row>
    <row r="177" spans="2:12" ht="93.75" hidden="1" customHeight="1" x14ac:dyDescent="0.15">
      <c r="B177" s="28" t="s">
        <v>496</v>
      </c>
      <c r="C177" s="19" t="s">
        <v>541</v>
      </c>
      <c r="D177" s="27" t="s">
        <v>548</v>
      </c>
      <c r="E177" s="11" t="e">
        <f t="shared" ref="E177:E186" si="6">E176+1</f>
        <v>#REF!</v>
      </c>
      <c r="F177" s="8" t="s">
        <v>124</v>
      </c>
      <c r="G177" s="9" t="s">
        <v>125</v>
      </c>
      <c r="H177" s="11" t="s">
        <v>15</v>
      </c>
      <c r="I177" s="11" t="s">
        <v>34</v>
      </c>
      <c r="J177" s="11"/>
      <c r="K177" s="11"/>
      <c r="L177" s="11"/>
    </row>
    <row r="178" spans="2:12" ht="93.75" hidden="1" customHeight="1" x14ac:dyDescent="0.15">
      <c r="B178" s="19" t="s">
        <v>549</v>
      </c>
      <c r="C178" s="28" t="s">
        <v>550</v>
      </c>
      <c r="D178" s="27" t="s">
        <v>551</v>
      </c>
      <c r="E178" s="11" t="e">
        <f t="shared" si="6"/>
        <v>#REF!</v>
      </c>
      <c r="F178" s="8" t="s">
        <v>552</v>
      </c>
      <c r="G178" s="8" t="s">
        <v>553</v>
      </c>
      <c r="H178" s="11" t="s">
        <v>137</v>
      </c>
      <c r="I178" s="11" t="s">
        <v>408</v>
      </c>
      <c r="J178" s="11"/>
      <c r="K178" s="11"/>
      <c r="L178" s="11"/>
    </row>
    <row r="179" spans="2:12" ht="93.75" hidden="1" customHeight="1" x14ac:dyDescent="0.15">
      <c r="B179" s="19" t="s">
        <v>554</v>
      </c>
      <c r="C179" s="28" t="s">
        <v>555</v>
      </c>
      <c r="D179" s="27" t="s">
        <v>556</v>
      </c>
      <c r="E179" s="11" t="e">
        <f t="shared" si="6"/>
        <v>#REF!</v>
      </c>
      <c r="F179" s="8" t="s">
        <v>557</v>
      </c>
      <c r="G179" s="8" t="s">
        <v>558</v>
      </c>
      <c r="H179" s="11" t="s">
        <v>137</v>
      </c>
      <c r="I179" s="11" t="s">
        <v>408</v>
      </c>
      <c r="J179" s="11"/>
      <c r="K179" s="11"/>
      <c r="L179" s="11"/>
    </row>
    <row r="180" spans="2:12" ht="93.75" hidden="1" customHeight="1" x14ac:dyDescent="0.15">
      <c r="B180" s="19" t="s">
        <v>554</v>
      </c>
      <c r="C180" s="28" t="s">
        <v>555</v>
      </c>
      <c r="D180" s="27" t="s">
        <v>559</v>
      </c>
      <c r="E180" s="11" t="e">
        <f t="shared" si="6"/>
        <v>#REF!</v>
      </c>
      <c r="F180" s="8" t="s">
        <v>560</v>
      </c>
      <c r="G180" s="8" t="s">
        <v>561</v>
      </c>
      <c r="H180" s="11" t="s">
        <v>137</v>
      </c>
      <c r="I180" s="11" t="s">
        <v>408</v>
      </c>
      <c r="J180" s="11"/>
      <c r="K180" s="11"/>
      <c r="L180" s="11"/>
    </row>
    <row r="181" spans="2:12" ht="93.75" hidden="1" customHeight="1" x14ac:dyDescent="0.15">
      <c r="B181" s="19" t="s">
        <v>554</v>
      </c>
      <c r="C181" s="28" t="s">
        <v>555</v>
      </c>
      <c r="D181" s="27" t="s">
        <v>562</v>
      </c>
      <c r="E181" s="11" t="e">
        <f t="shared" si="6"/>
        <v>#REF!</v>
      </c>
      <c r="F181" s="8" t="s">
        <v>348</v>
      </c>
      <c r="G181" s="8" t="s">
        <v>563</v>
      </c>
      <c r="H181" s="11" t="s">
        <v>137</v>
      </c>
      <c r="I181" s="11" t="s">
        <v>408</v>
      </c>
      <c r="J181" s="11"/>
      <c r="K181" s="11"/>
      <c r="L181" s="11"/>
    </row>
    <row r="182" spans="2:12" ht="93.75" hidden="1" customHeight="1" x14ac:dyDescent="0.15">
      <c r="B182" s="19" t="s">
        <v>554</v>
      </c>
      <c r="C182" s="28" t="s">
        <v>555</v>
      </c>
      <c r="D182" s="27" t="s">
        <v>564</v>
      </c>
      <c r="E182" s="11" t="e">
        <f t="shared" si="6"/>
        <v>#REF!</v>
      </c>
      <c r="F182" s="35" t="s">
        <v>565</v>
      </c>
      <c r="G182" s="8" t="s">
        <v>566</v>
      </c>
      <c r="H182" s="11" t="s">
        <v>15</v>
      </c>
      <c r="I182" s="11" t="s">
        <v>34</v>
      </c>
      <c r="J182" s="11"/>
      <c r="K182" s="13"/>
      <c r="L182" s="11"/>
    </row>
    <row r="183" spans="2:12" ht="93.75" hidden="1" customHeight="1" x14ac:dyDescent="0.15">
      <c r="B183" s="19" t="s">
        <v>554</v>
      </c>
      <c r="C183" s="28" t="s">
        <v>555</v>
      </c>
      <c r="D183" s="27" t="s">
        <v>567</v>
      </c>
      <c r="E183" s="11" t="e">
        <f t="shared" si="6"/>
        <v>#REF!</v>
      </c>
      <c r="F183" s="37" t="s">
        <v>568</v>
      </c>
      <c r="G183" s="8" t="s">
        <v>569</v>
      </c>
      <c r="H183" s="11" t="s">
        <v>71</v>
      </c>
      <c r="I183" s="11" t="s">
        <v>408</v>
      </c>
      <c r="J183" s="11"/>
      <c r="K183" s="11"/>
      <c r="L183" s="42"/>
    </row>
    <row r="184" spans="2:12" ht="93.75" hidden="1" customHeight="1" x14ac:dyDescent="0.15">
      <c r="B184" s="19" t="s">
        <v>554</v>
      </c>
      <c r="C184" s="28" t="s">
        <v>555</v>
      </c>
      <c r="D184" s="27" t="s">
        <v>570</v>
      </c>
      <c r="E184" s="11" t="e">
        <f t="shared" si="6"/>
        <v>#REF!</v>
      </c>
      <c r="F184" s="8" t="s">
        <v>571</v>
      </c>
      <c r="G184" s="8" t="s">
        <v>572</v>
      </c>
      <c r="H184" s="11" t="s">
        <v>71</v>
      </c>
      <c r="I184" s="11" t="s">
        <v>34</v>
      </c>
      <c r="J184" s="11"/>
      <c r="K184" s="11"/>
      <c r="L184" s="42"/>
    </row>
    <row r="185" spans="2:12" ht="93.75" customHeight="1" x14ac:dyDescent="0.15">
      <c r="B185" s="19" t="s">
        <v>554</v>
      </c>
      <c r="C185" s="28" t="s">
        <v>555</v>
      </c>
      <c r="D185" s="27" t="s">
        <v>573</v>
      </c>
      <c r="E185" s="11" t="e">
        <f t="shared" si="6"/>
        <v>#REF!</v>
      </c>
      <c r="F185" s="8" t="s">
        <v>574</v>
      </c>
      <c r="G185" s="8" t="s">
        <v>575</v>
      </c>
      <c r="H185" s="11" t="s">
        <v>177</v>
      </c>
      <c r="I185" s="11"/>
      <c r="J185" s="11" t="s">
        <v>674</v>
      </c>
      <c r="K185" s="57"/>
      <c r="L185" s="62"/>
    </row>
    <row r="186" spans="2:12" ht="93.75" hidden="1" customHeight="1" x14ac:dyDescent="0.15">
      <c r="B186" s="31" t="s">
        <v>576</v>
      </c>
      <c r="C186" s="31" t="s">
        <v>577</v>
      </c>
      <c r="D186" s="27" t="s">
        <v>578</v>
      </c>
      <c r="E186" s="11" t="e">
        <f t="shared" si="6"/>
        <v>#REF!</v>
      </c>
      <c r="F186" s="19" t="s">
        <v>579</v>
      </c>
      <c r="G186" s="8" t="s">
        <v>580</v>
      </c>
      <c r="H186" s="11" t="s">
        <v>137</v>
      </c>
      <c r="I186" s="11" t="s">
        <v>408</v>
      </c>
      <c r="J186" s="11"/>
      <c r="K186" s="11"/>
      <c r="L186" s="11"/>
    </row>
    <row r="187" spans="2:12" ht="28.5" hidden="1" customHeight="1" x14ac:dyDescent="0.15">
      <c r="B187" s="24" t="s">
        <v>581</v>
      </c>
      <c r="C187" s="24"/>
      <c r="D187" s="25"/>
      <c r="E187" s="26"/>
      <c r="F187" s="26"/>
      <c r="G187" s="26" t="s">
        <v>9</v>
      </c>
      <c r="H187" s="26"/>
      <c r="I187" s="26"/>
      <c r="J187" s="26"/>
      <c r="K187" s="26"/>
      <c r="L187" s="26"/>
    </row>
    <row r="188" spans="2:12" ht="93.75" hidden="1" customHeight="1" x14ac:dyDescent="0.15">
      <c r="B188" s="19" t="s">
        <v>582</v>
      </c>
      <c r="C188" s="19" t="s">
        <v>583</v>
      </c>
      <c r="D188" s="27" t="s">
        <v>584</v>
      </c>
      <c r="E188" s="11" t="e">
        <f>E186+1</f>
        <v>#REF!</v>
      </c>
      <c r="F188" s="8" t="s">
        <v>585</v>
      </c>
      <c r="G188" s="9" t="s">
        <v>586</v>
      </c>
      <c r="H188" s="10" t="s">
        <v>15</v>
      </c>
      <c r="I188" s="11" t="s">
        <v>16</v>
      </c>
      <c r="J188" s="11"/>
      <c r="K188" s="13"/>
      <c r="L188" s="11"/>
    </row>
    <row r="189" spans="2:12" ht="93.75" customHeight="1" x14ac:dyDescent="0.15">
      <c r="B189" s="19" t="s">
        <v>587</v>
      </c>
      <c r="C189" s="19" t="s">
        <v>588</v>
      </c>
      <c r="D189" s="27" t="s">
        <v>589</v>
      </c>
      <c r="E189" s="11" t="e">
        <f t="shared" ref="E189:E197" si="7">E188+1</f>
        <v>#REF!</v>
      </c>
      <c r="F189" s="8" t="s">
        <v>590</v>
      </c>
      <c r="G189" s="9" t="s">
        <v>591</v>
      </c>
      <c r="H189" s="11" t="s">
        <v>15</v>
      </c>
      <c r="I189" s="11"/>
      <c r="J189" s="11" t="s">
        <v>674</v>
      </c>
      <c r="K189" s="57"/>
      <c r="L189" s="57"/>
    </row>
    <row r="190" spans="2:12" ht="93.75" customHeight="1" x14ac:dyDescent="0.15">
      <c r="B190" s="19" t="s">
        <v>587</v>
      </c>
      <c r="C190" s="19" t="s">
        <v>588</v>
      </c>
      <c r="D190" s="27" t="s">
        <v>592</v>
      </c>
      <c r="E190" s="11" t="e">
        <f t="shared" si="7"/>
        <v>#REF!</v>
      </c>
      <c r="F190" s="8" t="s">
        <v>593</v>
      </c>
      <c r="G190" s="9" t="s">
        <v>594</v>
      </c>
      <c r="H190" s="10" t="s">
        <v>71</v>
      </c>
      <c r="I190" s="11"/>
      <c r="J190" s="11" t="s">
        <v>674</v>
      </c>
      <c r="K190" s="57"/>
      <c r="L190" s="62"/>
    </row>
    <row r="191" spans="2:12" ht="93.75" customHeight="1" x14ac:dyDescent="0.15">
      <c r="B191" s="19" t="s">
        <v>587</v>
      </c>
      <c r="C191" s="19" t="s">
        <v>588</v>
      </c>
      <c r="D191" s="27" t="s">
        <v>595</v>
      </c>
      <c r="E191" s="11" t="e">
        <f t="shared" si="7"/>
        <v>#REF!</v>
      </c>
      <c r="F191" s="8" t="s">
        <v>596</v>
      </c>
      <c r="G191" s="9" t="s">
        <v>597</v>
      </c>
      <c r="H191" s="10" t="s">
        <v>71</v>
      </c>
      <c r="I191" s="11"/>
      <c r="J191" s="11" t="s">
        <v>674</v>
      </c>
      <c r="K191" s="57"/>
      <c r="L191" s="62"/>
    </row>
    <row r="192" spans="2:12" ht="93.75" customHeight="1" x14ac:dyDescent="0.15">
      <c r="B192" s="19" t="s">
        <v>587</v>
      </c>
      <c r="C192" s="19" t="s">
        <v>588</v>
      </c>
      <c r="D192" s="27" t="s">
        <v>598</v>
      </c>
      <c r="E192" s="11" t="e">
        <f t="shared" si="7"/>
        <v>#REF!</v>
      </c>
      <c r="F192" s="8" t="s">
        <v>599</v>
      </c>
      <c r="G192" s="9" t="s">
        <v>600</v>
      </c>
      <c r="H192" s="10" t="s">
        <v>15</v>
      </c>
      <c r="I192" s="11"/>
      <c r="J192" s="11" t="s">
        <v>674</v>
      </c>
      <c r="K192" s="57"/>
      <c r="L192" s="61"/>
    </row>
    <row r="193" spans="1:12" s="6" customFormat="1" ht="93.75" hidden="1" customHeight="1" x14ac:dyDescent="0.15">
      <c r="A193" s="3"/>
      <c r="B193" s="19" t="s">
        <v>587</v>
      </c>
      <c r="C193" s="19" t="s">
        <v>588</v>
      </c>
      <c r="D193" s="27" t="s">
        <v>601</v>
      </c>
      <c r="E193" s="11" t="e">
        <f>E192+1</f>
        <v>#REF!</v>
      </c>
      <c r="F193" s="8" t="s">
        <v>602</v>
      </c>
      <c r="G193" s="9" t="s">
        <v>603</v>
      </c>
      <c r="H193" s="10" t="s">
        <v>71</v>
      </c>
      <c r="I193" s="11" t="s">
        <v>16</v>
      </c>
      <c r="J193" s="11"/>
      <c r="K193" s="13"/>
      <c r="L193" s="42"/>
    </row>
    <row r="194" spans="1:12" s="6" customFormat="1" ht="93.75" hidden="1" customHeight="1" x14ac:dyDescent="0.15">
      <c r="A194" s="3"/>
      <c r="B194" s="19" t="s">
        <v>587</v>
      </c>
      <c r="C194" s="19" t="s">
        <v>588</v>
      </c>
      <c r="D194" s="27" t="s">
        <v>604</v>
      </c>
      <c r="E194" s="11" t="e">
        <f>E195+1</f>
        <v>#REF!</v>
      </c>
      <c r="F194" s="8" t="s">
        <v>605</v>
      </c>
      <c r="G194" s="9" t="s">
        <v>606</v>
      </c>
      <c r="H194" s="10" t="s">
        <v>71</v>
      </c>
      <c r="I194" s="11" t="s">
        <v>16</v>
      </c>
      <c r="J194" s="11"/>
      <c r="K194" s="13"/>
      <c r="L194" s="42"/>
    </row>
    <row r="195" spans="1:12" s="6" customFormat="1" ht="93.75" customHeight="1" x14ac:dyDescent="0.15">
      <c r="A195" s="3"/>
      <c r="B195" s="19" t="s">
        <v>587</v>
      </c>
      <c r="C195" s="19" t="s">
        <v>588</v>
      </c>
      <c r="D195" s="27" t="s">
        <v>607</v>
      </c>
      <c r="E195" s="11" t="e">
        <f>E193+1</f>
        <v>#REF!</v>
      </c>
      <c r="F195" s="8" t="s">
        <v>608</v>
      </c>
      <c r="G195" s="9" t="s">
        <v>609</v>
      </c>
      <c r="H195" s="10" t="s">
        <v>71</v>
      </c>
      <c r="I195" s="11"/>
      <c r="J195" s="11" t="s">
        <v>674</v>
      </c>
      <c r="K195" s="57"/>
      <c r="L195" s="62"/>
    </row>
    <row r="196" spans="1:12" s="6" customFormat="1" ht="93.75" hidden="1" customHeight="1" x14ac:dyDescent="0.15">
      <c r="A196" s="3"/>
      <c r="B196" s="19" t="s">
        <v>587</v>
      </c>
      <c r="C196" s="19" t="s">
        <v>588</v>
      </c>
      <c r="D196" s="27" t="s">
        <v>610</v>
      </c>
      <c r="E196" s="11" t="e">
        <f>E194+1</f>
        <v>#REF!</v>
      </c>
      <c r="F196" s="8" t="s">
        <v>611</v>
      </c>
      <c r="G196" s="9" t="s">
        <v>612</v>
      </c>
      <c r="H196" s="10" t="s">
        <v>15</v>
      </c>
      <c r="I196" s="11" t="s">
        <v>16</v>
      </c>
      <c r="J196" s="11"/>
      <c r="K196" s="13"/>
      <c r="L196" s="11"/>
    </row>
    <row r="197" spans="1:12" s="6" customFormat="1" ht="93.75" hidden="1" customHeight="1" x14ac:dyDescent="0.15">
      <c r="A197" s="3"/>
      <c r="B197" s="19" t="s">
        <v>613</v>
      </c>
      <c r="C197" s="19" t="s">
        <v>614</v>
      </c>
      <c r="D197" s="27" t="s">
        <v>615</v>
      </c>
      <c r="E197" s="11" t="e">
        <f t="shared" si="7"/>
        <v>#REF!</v>
      </c>
      <c r="F197" s="8" t="s">
        <v>616</v>
      </c>
      <c r="G197" s="9" t="s">
        <v>617</v>
      </c>
      <c r="H197" s="10" t="s">
        <v>15</v>
      </c>
      <c r="I197" s="11" t="s">
        <v>16</v>
      </c>
      <c r="J197" s="11"/>
      <c r="K197" s="13"/>
      <c r="L197" s="11"/>
    </row>
    <row r="198" spans="1:12" s="6" customFormat="1" ht="93.75" hidden="1" customHeight="1" x14ac:dyDescent="0.15">
      <c r="A198" s="3"/>
      <c r="B198" s="19" t="s">
        <v>618</v>
      </c>
      <c r="C198" s="19" t="s">
        <v>619</v>
      </c>
      <c r="D198" s="27" t="s">
        <v>620</v>
      </c>
      <c r="E198" s="11" t="e">
        <f>E197+1</f>
        <v>#REF!</v>
      </c>
      <c r="F198" s="8" t="s">
        <v>621</v>
      </c>
      <c r="G198" s="9" t="s">
        <v>622</v>
      </c>
      <c r="H198" s="10" t="s">
        <v>195</v>
      </c>
      <c r="I198" s="11" t="s">
        <v>172</v>
      </c>
      <c r="J198" s="11"/>
      <c r="K198" s="13"/>
      <c r="L198" s="11"/>
    </row>
    <row r="199" spans="1:12" s="6" customFormat="1" ht="93.75" hidden="1" customHeight="1" x14ac:dyDescent="0.15">
      <c r="A199" s="3"/>
      <c r="B199" s="19" t="s">
        <v>618</v>
      </c>
      <c r="C199" s="19" t="s">
        <v>619</v>
      </c>
      <c r="D199" s="27" t="s">
        <v>623</v>
      </c>
      <c r="E199" s="11" t="e">
        <f>E201+1</f>
        <v>#REF!</v>
      </c>
      <c r="F199" s="8" t="s">
        <v>624</v>
      </c>
      <c r="G199" s="9" t="s">
        <v>625</v>
      </c>
      <c r="H199" s="10" t="s">
        <v>171</v>
      </c>
      <c r="I199" s="11" t="s">
        <v>172</v>
      </c>
      <c r="J199" s="11"/>
      <c r="K199" s="13"/>
      <c r="L199" s="42"/>
    </row>
    <row r="200" spans="1:12" s="6" customFormat="1" ht="93.75" hidden="1" customHeight="1" x14ac:dyDescent="0.15">
      <c r="A200" s="3"/>
      <c r="B200" s="19" t="s">
        <v>618</v>
      </c>
      <c r="C200" s="19" t="s">
        <v>619</v>
      </c>
      <c r="D200" s="27" t="s">
        <v>626</v>
      </c>
      <c r="E200" s="11" t="e">
        <f>E199+1</f>
        <v>#REF!</v>
      </c>
      <c r="F200" s="8" t="s">
        <v>627</v>
      </c>
      <c r="G200" s="9" t="s">
        <v>628</v>
      </c>
      <c r="H200" s="10" t="s">
        <v>71</v>
      </c>
      <c r="I200" s="11" t="s">
        <v>16</v>
      </c>
      <c r="J200" s="11"/>
      <c r="K200" s="13"/>
      <c r="L200" s="42"/>
    </row>
    <row r="201" spans="1:12" s="6" customFormat="1" ht="93.75" customHeight="1" x14ac:dyDescent="0.15">
      <c r="A201" s="3"/>
      <c r="B201" s="19" t="s">
        <v>618</v>
      </c>
      <c r="C201" s="19" t="s">
        <v>619</v>
      </c>
      <c r="D201" s="27" t="s">
        <v>629</v>
      </c>
      <c r="E201" s="11" t="e">
        <f>E198+1</f>
        <v>#REF!</v>
      </c>
      <c r="F201" s="8" t="s">
        <v>630</v>
      </c>
      <c r="G201" s="9" t="s">
        <v>631</v>
      </c>
      <c r="H201" s="10" t="s">
        <v>171</v>
      </c>
      <c r="I201" s="11"/>
      <c r="J201" s="11" t="s">
        <v>674</v>
      </c>
      <c r="K201" s="57"/>
      <c r="L201" s="62"/>
    </row>
    <row r="202" spans="1:12" s="6" customFormat="1" ht="93.75" customHeight="1" x14ac:dyDescent="0.15">
      <c r="A202" s="3"/>
      <c r="B202" s="19" t="s">
        <v>618</v>
      </c>
      <c r="C202" s="19" t="s">
        <v>619</v>
      </c>
      <c r="D202" s="27" t="s">
        <v>632</v>
      </c>
      <c r="E202" s="11" t="e">
        <f>E200+1</f>
        <v>#REF!</v>
      </c>
      <c r="F202" s="8" t="s">
        <v>633</v>
      </c>
      <c r="G202" s="9" t="s">
        <v>634</v>
      </c>
      <c r="H202" s="10" t="s">
        <v>71</v>
      </c>
      <c r="I202" s="11"/>
      <c r="J202" s="11" t="s">
        <v>674</v>
      </c>
      <c r="K202" s="57"/>
      <c r="L202" s="62"/>
    </row>
    <row r="203" spans="1:12" s="6" customFormat="1" ht="93.75" customHeight="1" x14ac:dyDescent="0.15">
      <c r="A203" s="3"/>
      <c r="B203" s="19" t="s">
        <v>618</v>
      </c>
      <c r="C203" s="19" t="s">
        <v>619</v>
      </c>
      <c r="D203" s="27" t="s">
        <v>635</v>
      </c>
      <c r="E203" s="11" t="e">
        <f>E202+1</f>
        <v>#REF!</v>
      </c>
      <c r="F203" s="8" t="s">
        <v>636</v>
      </c>
      <c r="G203" s="9" t="s">
        <v>637</v>
      </c>
      <c r="H203" s="10" t="s">
        <v>71</v>
      </c>
      <c r="I203" s="11"/>
      <c r="J203" s="11" t="s">
        <v>674</v>
      </c>
      <c r="K203" s="57"/>
      <c r="L203" s="62"/>
    </row>
    <row r="204" spans="1:12" s="6" customFormat="1" ht="93.75" hidden="1" customHeight="1" x14ac:dyDescent="0.15">
      <c r="A204" s="3"/>
      <c r="B204" s="19" t="s">
        <v>618</v>
      </c>
      <c r="C204" s="19" t="s">
        <v>619</v>
      </c>
      <c r="D204" s="27" t="s">
        <v>638</v>
      </c>
      <c r="E204" s="27" t="s">
        <v>639</v>
      </c>
      <c r="F204" s="8" t="s">
        <v>640</v>
      </c>
      <c r="G204" s="9" t="s">
        <v>641</v>
      </c>
      <c r="H204" s="10" t="s">
        <v>15</v>
      </c>
      <c r="I204" s="11" t="s">
        <v>16</v>
      </c>
      <c r="J204" s="11"/>
      <c r="K204" s="13"/>
      <c r="L204" s="11"/>
    </row>
  </sheetData>
  <sheetProtection algorithmName="SHA-512" hashValue="Enn26vdzHczGEJBp+OYJ3D1IQEBU6udKOobG/7+u2mm99/IJrHH6XTL+mDHghTVcrn3XoSh4xiWe1FsNGWyr6g==" saltValue="2LjA0TdwnaXthhSmeqjk9Q==" spinCount="100000" sheet="1" objects="1" scenarios="1"/>
  <autoFilter ref="A2:N204" xr:uid="{00000000-0001-0000-0000-000000000000}">
    <filterColumn colId="8">
      <filters blank="1"/>
    </filterColumn>
    <filterColumn colId="9">
      <customFilters>
        <customFilter operator="notEqual" val=" "/>
      </customFilters>
    </filterColumn>
  </autoFilter>
  <mergeCells count="1">
    <mergeCell ref="F1:G1"/>
  </mergeCells>
  <phoneticPr fontId="5"/>
  <pageMargins left="0.70866141732283472" right="0.70866141732283472" top="0.74803149606299213" bottom="0.74803149606299213" header="0.31496062992125984" footer="0.31496062992125984"/>
  <pageSetup paperSize="9" scale="37" fitToHeight="0" orientation="landscape" useFirstPageNumber="1" r:id="rId1"/>
  <headerFooter>
    <oddFooter>&amp;C&amp;P</oddFooter>
  </headerFooter>
  <rowBreaks count="5" manualBreakCount="5">
    <brk id="16" min="1" max="10" man="1"/>
    <brk id="143" min="1" max="10" man="1"/>
    <brk id="159" min="1" max="10" man="1"/>
    <brk id="173" min="1" max="10" man="1"/>
    <brk id="186" min="1" max="10" man="1"/>
  </rowBreaks>
  <extLst>
    <ext xmlns:x14="http://schemas.microsoft.com/office/spreadsheetml/2009/9/main" uri="{CCE6A557-97BC-4b89-ADB6-D9C93CAAB3DF}">
      <x14:dataValidations xmlns:xm="http://schemas.microsoft.com/office/excel/2006/main" count="2">
        <x14:dataValidation type="list" allowBlank="1" showInputMessage="1" showErrorMessage="1" xr:uid="{776C592F-E2DA-49A9-B33A-ABE3DFCB43A8}">
          <x14:formula1>
            <xm:f>Sheet1!$A$1:$A$3</xm:f>
          </x14:formula1>
          <xm:sqref>J4:J7 J9:J14 J22:J23 J29 J32 J34 J38:J40 J42 J51:J55 J61 J63 J67:J68 J70 J74:J76 J78 J82 J85 J201:J203 J114:J118 J120 J123 J125 J127 J135 J140 J145 J148:J149 J164 J167 J171 J174 J176 J185 J152:J153 J189:J192 J195</xm:sqref>
        </x14:dataValidation>
        <x14:dataValidation type="list" allowBlank="1" showInputMessage="1" showErrorMessage="1" xr:uid="{ADD51C9E-F028-4432-95CF-12E1B1AF17B8}">
          <x14:formula1>
            <xm:f>Sheet1!$C$1:$C$3</xm:f>
          </x14:formula1>
          <xm:sqref>K4:K7 K9:K14 K22:K23 K29 K32 K34 K38:K40 K42 K51:K55 K61 K63 K67:K68 K70 K74:K76 K78 K82 K85 K114:K118 K120 K123 K125 K127 K135 K140 K145 K148:K149 K152:K153 K164 K167 K171 K174 K176 K185 K189:K192 K195 K201:K203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0C97-0CD4-455C-AB8E-3F26D13F82A5}">
  <dimension ref="A1:C3"/>
  <sheetViews>
    <sheetView workbookViewId="0">
      <selection activeCell="E19" sqref="E19"/>
    </sheetView>
  </sheetViews>
  <sheetFormatPr defaultRowHeight="13.5" x14ac:dyDescent="0.15"/>
  <sheetData>
    <row r="1" spans="1:3" x14ac:dyDescent="0.15">
      <c r="A1" s="55" t="s">
        <v>673</v>
      </c>
      <c r="C1" t="s">
        <v>676</v>
      </c>
    </row>
    <row r="2" spans="1:3" x14ac:dyDescent="0.15">
      <c r="A2" t="s">
        <v>670</v>
      </c>
      <c r="C2" t="s">
        <v>677</v>
      </c>
    </row>
    <row r="3" spans="1:3" x14ac:dyDescent="0.15">
      <c r="A3" t="s">
        <v>671</v>
      </c>
      <c r="C3" t="s">
        <v>678</v>
      </c>
    </row>
  </sheetData>
  <phoneticPr fontId="5"/>
  <pageMargins left="0.7" right="0.7" top="0.75" bottom="0.75" header="0.3" footer="0.3"/>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帳票要件</vt:lpstr>
      <vt:lpstr>Sheet1</vt:lpstr>
      <vt:lpstr>帳票要件!Print_Area</vt:lpstr>
      <vt:lpstr>帳票要件!Print_Titles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2026-02-19T06:16:59Z</dcterms:created>
  <dcterms:modified xsi:type="dcterms:W3CDTF">2026-07-10T01:14:41Z</dcterms:modified>
  <cp:category/>
  <cp:contentStatus/>
</cp:coreProperties>
</file>